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.camaj\Desktop\Izvjestaj upravni postupak 2022\0. Objedinjeni izvjestaj 2023\"/>
    </mc:Choice>
  </mc:AlternateContent>
  <xr:revisionPtr revIDLastSave="0" documentId="8_{9FDEDB18-B468-4CC3-BB08-0BB4822119D3}" xr6:coauthVersionLast="46" xr6:coauthVersionMax="46" xr10:uidLastSave="{00000000-0000-0000-0000-000000000000}"/>
  <bookViews>
    <workbookView xWindow="-120" yWindow="-120" windowWidth="29040" windowHeight="15840" xr2:uid="{1ED993C2-0EEA-0B42-A3F1-E4771D8D7A57}"/>
  </bookViews>
  <sheets>
    <sheet name="PRVOSTEPENI ORGAN" sheetId="1" r:id="rId1"/>
    <sheet name="DRUGOSTEPENI ORGAN" sheetId="2" r:id="rId2"/>
    <sheet name="ZAJEDNIČKI PODACI" sheetId="3" r:id="rId3"/>
    <sheet name="ISPUNJENOST PREPORUKA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1" l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</calcChain>
</file>

<file path=xl/sharedStrings.xml><?xml version="1.0" encoding="utf-8"?>
<sst xmlns="http://schemas.openxmlformats.org/spreadsheetml/2006/main" count="2557" uniqueCount="261">
  <si>
    <t>Brojčani (statistički) prikaz godišnjeg izvještaja PRVOSTEPENOG javnopravnog organa</t>
  </si>
  <si>
    <t>Ukupan broj pokrenutih upravnih postupaka po zahtjevu stranke</t>
  </si>
  <si>
    <t>Od toga, broj pokrenutih upravnih postupaka po zahtjevu stranke elektronskim putem</t>
  </si>
  <si>
    <t>Broj pokrenutih upravnih postupaka po službenoj dužnosti</t>
  </si>
  <si>
    <t>Ukupan broj predmeta riješenih u izvještajnom periodu</t>
  </si>
  <si>
    <t>Broj rješenja donijetih po skraćenom postupku
(primjer: postupak izdavanja lične karte)</t>
  </si>
  <si>
    <t>Da li se upravni postupak odnosi na građane i privredu?
(DA/NE)</t>
  </si>
  <si>
    <t>Da li se upravni postupak odnosi na upravu, odnosno je li internog karaktera?
(DA/NE)</t>
  </si>
  <si>
    <t>Broj usvojenih zahtjeva</t>
  </si>
  <si>
    <t>Broj odbijenih zahtjeva</t>
  </si>
  <si>
    <t>Broj obustavljenih postupaka</t>
  </si>
  <si>
    <t>Ukupan broj podnijetih žalbi</t>
  </si>
  <si>
    <t>Broj po žalbi izmijenjenih rješenja od strane prvostepenog organa (devolutivno dejstvo žalbe)</t>
  </si>
  <si>
    <t>Broj rješenja donijetih po zahtjevu za ponavljanje postupka</t>
  </si>
  <si>
    <t>Broj po žalbi poništenih rješenja kada je predmet vraćen prvostepenom organu na ponovni postupak</t>
  </si>
  <si>
    <t xml:space="preserve">Broj zahtjeva koji su riješeni na osnovu podataka pribavljenih po službenoj dužnosti </t>
  </si>
  <si>
    <t>Broj i vrsta izdatih uvjerenja i drugih isprava o činjenicama o kojima se vodi službena evidencija</t>
  </si>
  <si>
    <t>Broj i vrsta izdatih uvjerenja i drugih isprava o činjenicama o kojima se ne vodi službena evidencija</t>
  </si>
  <si>
    <t>Upravno izvršenje novčanom kaznom</t>
  </si>
  <si>
    <t>Upravno izvršenje preko drugih lica</t>
  </si>
  <si>
    <t>Upravno izvršenje neposrednom prinudom</t>
  </si>
  <si>
    <t>Poravnanje</t>
  </si>
  <si>
    <t>Obustavljena i odložena</t>
  </si>
  <si>
    <t xml:space="preserve">(MOLIMO POPUNITE) Naziv organa lokalne uprave/službe: </t>
  </si>
  <si>
    <t>Brojčani (statistički) prikaz godišnjeg izvještaja DRUGOSTEPENOG javnopravnog organa</t>
  </si>
  <si>
    <t>Broj podataka ili dokumenata pribavljenih po službenoj dužnosti u toku upravnog postupka</t>
  </si>
  <si>
    <t>Redni broj</t>
  </si>
  <si>
    <t>Da li se postupak odnosi na građane i privredu?
(DA/NE)</t>
  </si>
  <si>
    <t>Broj podnesenih žalbi</t>
  </si>
  <si>
    <t>Ukupan broj predmeta riješenih u drugostepenom postupku</t>
  </si>
  <si>
    <t>Od toga, broj predmeta riješenih po isteku roka</t>
  </si>
  <si>
    <t>Tačan naziv žalbe 
(npr. žalba protiv rješenja o materijalnom obezbjeđenju)</t>
  </si>
  <si>
    <t>Broj po žalbi izmijenjenih rješenja</t>
  </si>
  <si>
    <t>Broj po žalbi poništenih rješenja kada je drugostepeni organ donio meritorno rješenje</t>
  </si>
  <si>
    <t>Broj usvojenih žalbi</t>
  </si>
  <si>
    <t>Broj odbijenih žalbi</t>
  </si>
  <si>
    <t>Broj obustavljenih 
postupaka</t>
  </si>
  <si>
    <t>Broj usvojenih zahtjeva za ponavljanje postupka</t>
  </si>
  <si>
    <t>Broj odbijenih zahtjeva za ponavljanje postupka</t>
  </si>
  <si>
    <t>Broj podnijetih
tužbi</t>
  </si>
  <si>
    <t>Ukupan broj odluka Upravnog suda Crne Gore</t>
  </si>
  <si>
    <t>Broj usvojenih tužbi</t>
  </si>
  <si>
    <t>Broj odbijenih tužbi</t>
  </si>
  <si>
    <t>Naziv upravne stvari
(npr. slobodan pristup informacijama)</t>
  </si>
  <si>
    <t>Pravni osnov za postupanje</t>
  </si>
  <si>
    <t>Naziv upravnog ugovora</t>
  </si>
  <si>
    <t>(MOLIMO POPUNITE) Preduzete aktivnosti za ispunjavanje predložene mjere</t>
  </si>
  <si>
    <t>Na internet stranicama javnopravnih organa objaviti obrasce, uputstva, odluke, planska dokumenta i druge akte na pregledan način kako bi strankama i drugim zainteresovanim licima bilo olakšano dobijanje informacija i ostvarivanje prava pred organima.</t>
  </si>
  <si>
    <t>Sprovoditi mjerenje zadovoljstva građana pruženim uslugama kako bi se dobile povratne informacije od građana i preduzimale mjere za unaprjeđenje pružanja usluga.</t>
  </si>
  <si>
    <t>Poboljšati efikasnost rješavanja upravnih predmeta kako bi se smanjio procenat neriješenih predmeta i poštovati zakonske rokove za odlučivanje u prvostepenom i drugostepenom postupku, kako bi se smanjio broj žalbi/tužbi zbog ćutanja administracije.</t>
  </si>
  <si>
    <t>Poštovati obavezu, da prije donošenja rješenja, javnopravni organ omogući stranci izjašnjavanje o rezultatima ispitnog postupka, kao i druga pravila upravnog postupka, kako bi se smanjio broj poništenih rješenja od strane drugostepenog organa.</t>
  </si>
  <si>
    <t>Osnažiti meritorno rješavanje kako bi se doprinijelo efikasnosti odlučivanja i smanjenju troškova upravnog postupka.</t>
  </si>
  <si>
    <t>Unaprijediti elektronsku komunikaciju između organa i između organa i stranaka, na koji način bi se doprinijelo stvaranju pravnog ambijenta za jednostavniju, bržu i efikasniju komunikaciju građana i uprave, te omogućiti efikasnije korišćenje i međusobno razmjenjivanje podataka iz elektronskih evidencija, te uvesti veći broj elektronskih servisa visokog nivoa sofisticiranosti, preko kojih će građani moći u potpunosti da koriste određenu uslugu elektronskim putem.</t>
  </si>
  <si>
    <t>Odrediti ovlašćena službena lica za vođenje i donošenje rješenja u upravnom postupku kako bi se omogućila individualizacija odgovornosti i stručnosti ovih lica.</t>
  </si>
  <si>
    <t>Jačati kadrovske kapacitete, a popunu radnih mjesta za zaposlene koji rade na poslovima upravnog rješavanja u javnopravnim organima planirati u skladu sa kadrovskim planovima i odobrenim sredstvima.</t>
  </si>
  <si>
    <t>Kontinuirano sprovoditi obuke za službenike koji rade na upravnom rješavanju vodeći računa o iskazanim potrebama organa i specijalizacijom obuka po oblastima (obuke za poreske inspektore, komunalne i sl.) kako bi se pojačao kvalitet rješenja i zakonito i efikasno rješavanje o pravima stranaka u upravnom postupku.</t>
  </si>
  <si>
    <t>Unaprijediti dostupnost usluga osobama sa invaliditetom, kretanju sa psima vodičima i pristupačnosti naziva organa, organizacionih jedinica i zaposlenih, osobama koje koriste Brajevo pismo.</t>
  </si>
  <si>
    <t>Naziv garantnog akta</t>
  </si>
  <si>
    <t>Mjera za unapređenje stanja iz Izvještaja o postupanju u upravnim stvarima za 2020. godinu</t>
  </si>
  <si>
    <t>Slobodan pristup informacijama</t>
  </si>
  <si>
    <t>Sklapanje braka</t>
  </si>
  <si>
    <t>Naknada za komunalno opremanje građevinskog zemljišta</t>
  </si>
  <si>
    <t>Pretvaranje poslovne prostorije u posebni ili zajednički dio stambene zgrade</t>
  </si>
  <si>
    <t>Pretvaranje posebnog ili zajedničkog dijela stambene zgrade u poslovnu prostoriju</t>
  </si>
  <si>
    <t>Izdavanje upotrebne dozvole</t>
  </si>
  <si>
    <t>Izdavanje odobrenja za postavljanje, građenje i uklanjanje lokalnih objekata od opšteg interesa</t>
  </si>
  <si>
    <t>Izdavanje odobrenja za postavljanje odnosno građenje i uklanjanje pomoćnih objekata</t>
  </si>
  <si>
    <t>Izdavanje urbanističko tehničkih uslova (UTU)</t>
  </si>
  <si>
    <t>Odlučivanje o potrebi izrade Elaborata o procjeni uticaja na životnu sredinu</t>
  </si>
  <si>
    <t>Određivanje obima i sadržaja Elaborata o procjeni uticaja na životnu sredinu</t>
  </si>
  <si>
    <t>Davanje saglasnosti na Elaborat o procjeni uticaja na životnu sredinu</t>
  </si>
  <si>
    <t>Izdavanje urbanističko-tehničkih uslova za pokretne privremene objekte</t>
  </si>
  <si>
    <t>Izdavanje urbanističko-tehničkih uslova za montažno-demontažne, nepokretne i plutajuće privremene objekte</t>
  </si>
  <si>
    <t>Izdavanje odobrenja za postavljanje panoa na fasadama i krovovima zgrada (murali, panoi, pisane reklame, svjetleće reklame, display, reklame sa elektronskom izmjenom reklamnih poruka i sl.)</t>
  </si>
  <si>
    <t>Izdavanje odobrenja za obilježavanje novootvorenih ulaza na stambenim, odnosno poslovnim zgradama</t>
  </si>
  <si>
    <t>Izdavanje odobrenja za postavljanje ili zamjenu firme ili natpisa</t>
  </si>
  <si>
    <t>Izdavanje odobrenja za deponovanje građevinskog materijala na javnoj površini radi izvođenja radova</t>
  </si>
  <si>
    <t>Izdavanje odobrenja za raskopavanje javnih površina (parkova, park šuma, pijaca, obala jezera, rijeka i potoka, uličnih travnjaka i dr.)</t>
  </si>
  <si>
    <t>Izdavanje odobrenja za postavljanje urbanog mobilijara na javnim površinama, zaštitno-ukrasnih stubića i zaštitne ograde, žardinjere, klupe, tende, suncobrani, rampe, oprema za dječje igralište i dr.</t>
  </si>
  <si>
    <t>Iseljenje lica koja se usele u posebne ili zajedničke djelove stambene zgrade bez pravnog osnova ili ako taj osnov prestane</t>
  </si>
  <si>
    <t>Podnošenje prigovora na pružanje usluga od javnog interesa</t>
  </si>
  <si>
    <t>Izdavanje odobrenja za orezivanje ili uklanjanje stabala na javnoj površini</t>
  </si>
  <si>
    <t xml:space="preserve">Izdavanje odobrenja za zauzimanje javne površine za postavljanje specijalnog vozila tipa „betonjerka“ za izvođenje građevinskih radova </t>
  </si>
  <si>
    <t>Izdavanje (produženje) licence za obavljanje linijskog gradskog i prigradskog prevoza putnika i auto- taksi prevoza</t>
  </si>
  <si>
    <t>Izdavanje (zamjena) izvoda licence za obavljanje linijskog gradskog i prigradskog prevoza putnika i auto-taksi prevoza</t>
  </si>
  <si>
    <t xml:space="preserve">Izdavanaje saglasnosti za obavljanje posebnog linijskog gradskog i prigradskog prevoza putnika </t>
  </si>
  <si>
    <t xml:space="preserve">Izdavanje uvjerenja o ispunjavanju uslova radi izdavanja posebne registarske oznake (TX sa brojem) </t>
  </si>
  <si>
    <t>Izdavanje odobrenja za izvođenje radova prekopa (trotoara, kolovoza i drugih saobraćajnih površina)</t>
  </si>
  <si>
    <t>Izdavanje odobrenja za zatvaranje za saobraćaj ulica ili dijela ulica, odnosno zauzimanje druge javne saobraćajne površine  (trotoara, pješačke staze i sl.)</t>
  </si>
  <si>
    <t>Izdavanje odobrenja za postavljanje usporivača brzine (tzv. ležeći policajci)</t>
  </si>
  <si>
    <t>Izdavanje odobrenja za postavljanje urbanog mobilijara</t>
  </si>
  <si>
    <t>Saglasnost na glavni projekat radi priključenja na kontaktnu saobraćajnicu</t>
  </si>
  <si>
    <t>Odobrenje za obavljanje prevoza tereta za sopstvene potrebe</t>
  </si>
  <si>
    <t>Odobrenje za izdavanje znaka pristupačnosti (naljepnice kojim se obilježavaju vozila lica sa invaliditetom)</t>
  </si>
  <si>
    <t>Odobrenje za postavljanje parkinga za bicikla</t>
  </si>
  <si>
    <t>Izdavanje odobrenja za obavljanje ugostiteljske djelatnosti</t>
  </si>
  <si>
    <t>Određivanje kategorije ugostiteljskog objekta</t>
  </si>
  <si>
    <t>Odobrenje za pružanje jednostavnih ugostiteljskih usluga van ugostiteljskog objekta</t>
  </si>
  <si>
    <t>Izdavanje odobrenja za obavljanje ugostiteljskih usluga na plovnom objektu</t>
  </si>
  <si>
    <t>Izdavanje odobrenja za obavljanje turističkih usluga na kupalištu</t>
  </si>
  <si>
    <t>Izdavanje odobrenja za obavljanje pružanja turističkih usluga (iznajmljivanje prevoznog sredstva)</t>
  </si>
  <si>
    <t>Izdavanje-zamjena odobrenja za obavljanje djelatnosti pružanja usluga iznajmljivanja vozila (rent-a car)</t>
  </si>
  <si>
    <t>Izdavanje-zamjena odobrenja za pružanje turističkih usluga (u kongresnom, kulturnom, sportskom, golf turizmu, lovnom, ribolovnom, vjerskom, kao i drugim oblicima)</t>
  </si>
  <si>
    <t>Ostvarivanje prava na zdravstvenu zaštitu i druga prava u vezi sa ostvarivanjem zdravstvene zaštite</t>
  </si>
  <si>
    <t>Ostvarivanje prava na besplatnu i povlašćenu vožnju</t>
  </si>
  <si>
    <t>Ostvarivanje prava na pogrebne troškove</t>
  </si>
  <si>
    <t>Da</t>
  </si>
  <si>
    <t>Ne</t>
  </si>
  <si>
    <t>Korišćenje godišnjeg odmora</t>
  </si>
  <si>
    <t>Zasnivanje radnog odnosa</t>
  </si>
  <si>
    <t>Utvrđivanje zarade</t>
  </si>
  <si>
    <t>Određivanje varijabilnog dijela zarade</t>
  </si>
  <si>
    <t>Raspoređivanje</t>
  </si>
  <si>
    <t>Prestanak radnog odnosa</t>
  </si>
  <si>
    <t>Jubilarna nagrada</t>
  </si>
  <si>
    <t>Otpremnina</t>
  </si>
  <si>
    <t>Pomoć u slučaju smrti člana uže porodice zaposlenog</t>
  </si>
  <si>
    <t>Pomoć u slučaju bolesti zaposlenog ili člana uže porodice zaposlenog</t>
  </si>
  <si>
    <t>Novčana pomoć za zaposlene</t>
  </si>
  <si>
    <t>Plaćeno odsustvo</t>
  </si>
  <si>
    <t>Neplaćeno odsustvo</t>
  </si>
  <si>
    <t>Izdavanje dozvole za vanredni prevoz tereta</t>
  </si>
  <si>
    <t>Izdavanje saglasnosti za snabdijevanje maloprodajnih objekata, ugosteljskih objekata i objekata u izgradnji i slično, u zoni smirenog saobraćaja</t>
  </si>
  <si>
    <t>Izdavanje saglasnosti za kretanje teretnih i priključnih vozila u ulicama gdje je zabranjen saobraćaj za teretna i priključna vozila  čija je najveća dozvoljena masa preko 3,5 t</t>
  </si>
  <si>
    <t>Ocjenjivanje rada</t>
  </si>
  <si>
    <t>Od toga, broj podnijetih žalbi
zbog ćutanja uprave</t>
  </si>
  <si>
    <t>Broj ukinutih nezakonitih rješenja</t>
  </si>
  <si>
    <t>Broj ukinutih zakonitih rješenja</t>
  </si>
  <si>
    <t>Broj usvojenih prigovora kod drugih upravnih aktivnosti</t>
  </si>
  <si>
    <t>Broj odbijenih prigovora kod drugih upravnih aktivnosti</t>
  </si>
  <si>
    <t>Broj djelimično usvojenih žalbi</t>
  </si>
  <si>
    <t>Broj djelimično usvojenih zahtjeva</t>
  </si>
  <si>
    <t>Broj neriješenih predmeta na dan 1.1.2022.</t>
  </si>
  <si>
    <t>Broj neriješenih predmeta na dan 31.12.2022.</t>
  </si>
  <si>
    <t>(MOLIMO POPUNITE) Naziv organa lokalne uprave/službe: Opština Tuzi</t>
  </si>
  <si>
    <t>Rešenje o određivanju poreza na nepokretnost</t>
  </si>
  <si>
    <t>DA</t>
  </si>
  <si>
    <t>Odluka Komisije o raspodjeli sredstava</t>
  </si>
  <si>
    <t>Veće postoje objavljeni brasci, uputstva, odluke, planska dokumenta i druge akte na pregledan način kako bi strankama i drugim zainteresovanim licima bilo olakšano dobijanje informacija i ostvarivanje prava pred organima.</t>
  </si>
  <si>
    <t>Na raspolaganju je knjiga žalbi kao I mogućnost davanje prigovora na rad organa.</t>
  </si>
  <si>
    <t>Vrše dodatne obuke, konsultacije i edukacije.</t>
  </si>
  <si>
    <t>U slučajevima gdje je to moguće, poštuje se u potpunosti upravni postipak shodno Zakonu.</t>
  </si>
  <si>
    <t>Radi se u tom pravcu.</t>
  </si>
  <si>
    <t>Vrše se obuke preko Uprave za ljudske resurse.</t>
  </si>
  <si>
    <t>Obezbjeđen je prilaz osobama sa posebnim potrebama.</t>
  </si>
  <si>
    <t xml:space="preserve">Da </t>
  </si>
  <si>
    <t>/</t>
  </si>
  <si>
    <t xml:space="preserve">Zakon o radu, zakon o lokalnoj samoupravi, pravilnik o unutrašnjoj organizaciji </t>
  </si>
  <si>
    <t>ZUP, Zakon o radu, Zakon o državnim Službenicima i namještenicima, Zakon o lokalnoj samoupravi, Opšti i Granski kolektivni ugovor</t>
  </si>
  <si>
    <t>Zakon o zaradama u javnom sektoru, Odluka o zaradama lokalnih Službenika i namještenika, Odluka o varjabilnom dijelu zarade</t>
  </si>
  <si>
    <t>ZUP, Zakon o državnim službenicima i namještenicima, Uredba o ocjenivanju rada državnih službenika i namještenika</t>
  </si>
  <si>
    <t>Zakon o lokalnoj samoupravi, Zakon o zaradama u javnom sektoru, Odluka o zaradama lokalnih službenika i namještenika</t>
  </si>
  <si>
    <t>ZUP, Zakon o lokalnoj samoupravi, Zakon o lokalnim službanicima i namještenicima</t>
  </si>
  <si>
    <t>Rješenje o otklanjanju privremenih objekata</t>
  </si>
  <si>
    <t>Zakon o inspekcijskom nadzoru, Odluka o organizaciju i načinu rada lokalne uprave Opštine Tuzi, Odluka o postavljenju, građenju I uklanjanju privremenih objekata, montažnog karaktera na teritoriju Opštine Tuzi</t>
  </si>
  <si>
    <t>Zakon o slobodnom pristupu informacijama i ZUP, Vodič za slobodan pristup informacijama u posjedu organa</t>
  </si>
  <si>
    <t>Porodični zakon, Odluka o organizaciji poslova o sklapanju braka na teritoriju Opštine Tuzi</t>
  </si>
  <si>
    <t>Zakon o lokalnoj samoupravi, Zakon o državnim službenicima i namještenicima</t>
  </si>
  <si>
    <t>Zakon o lokalnoj samoupravi, Granski kolektivni ugovor</t>
  </si>
  <si>
    <t>porodični zakon, Odluka o organizaciji poslova sklapanje braka na teritoriji opštine Tuzi</t>
  </si>
  <si>
    <t>518 Izdavanje izvoda iz MRV, internacionalnih izvoda iz MRV, naknadni upis u MRV</t>
  </si>
  <si>
    <t>Ostvarivanje prava na JNP</t>
  </si>
  <si>
    <t>Zakon o socijalnom i dječjoj zaštiti, Odluka o pravima iz socijalne i dječje zaštite</t>
  </si>
  <si>
    <t>Odluka o organizaciji i načinu rada lokalne uprave opštine Tuzi, Pravlinik o radnim knjižicama kao i o volonterskim knjižicama</t>
  </si>
  <si>
    <t>Potvrde o životu</t>
  </si>
  <si>
    <t>Zakon o upravnom postupku, Zakon o ovjeri potpisa, rukopisa i prepisa</t>
  </si>
  <si>
    <t>Ovjere punomoćja, saglasnosti, ličnih izjava, izjava o izdržavanju, deponovanih potpisa, garantnih pisama, prepisa i autentičnosti rukopisa i izjava o kućnoj zajednici</t>
  </si>
  <si>
    <t>Zakon o upravnom postupku</t>
  </si>
  <si>
    <t>Komisija za raspodjelu sredstava nevladinim organizacijama</t>
  </si>
  <si>
    <t xml:space="preserve">Odluka o kriterijumima, načinu i postupku raspodjele sredstava nevladinim organizacijama </t>
  </si>
  <si>
    <t>Komisija za dodjelu stipendija</t>
  </si>
  <si>
    <t>Odluka o kriterijumima za dodjelu stipendija u Opštini Tuzi</t>
  </si>
  <si>
    <t xml:space="preserve">Komisija za raspodjelu sredstva sportskim organizacijama </t>
  </si>
  <si>
    <t>Odluka o finansiranju sporta</t>
  </si>
  <si>
    <r>
      <rPr>
        <sz val="12"/>
        <color theme="1"/>
        <rFont val="Calibri"/>
        <family val="2"/>
        <scheme val="minor"/>
      </rPr>
      <t xml:space="preserve">Otvaranje novih radnih knjižica, naknadni upis podataka u radnu knjižicu, otvaranje volonterskih knjižica </t>
    </r>
  </si>
  <si>
    <r>
      <rPr>
        <sz val="12"/>
        <color theme="1"/>
        <rFont val="Calibri"/>
        <family val="2"/>
        <scheme val="minor"/>
      </rPr>
      <t>Izdavanje uvjerenja da stranka nije otvorila radnu knjižicu, uvjerenja da jesu/nisu korisnici materijalnog obezbjeđenje boraca, uvjerenje da nije/jeste ostvario pravo na poklon paket za novorođeno dijete, potvrde o radnom odnosu</t>
    </r>
  </si>
  <si>
    <t xml:space="preserve">Rješenje o porezu na nepokretnost -fizička lica </t>
  </si>
  <si>
    <t xml:space="preserve">Zakon o porezu na nepokretnost ("Službeni list Crne Gore", br. 25/19 i 49/22); 
Odluka o porezu na nepokretnost ("Službeni list Crne Gore - opštinski propisi", br. 2/20);
Zakon o poreskoj administraciji ("Službeni list Republike Crne Gore", br. 65/01, 80/04, 29/05, "Službeni list Crne Gore", br. 73/10, 20/11, 28/12, 8/15, 47/17, 52/19,145/21);
Zakon o upravnom postupku ("Službeni list Crne Gore", br. 56/14, 20/15, 40/16, 37/17); </t>
  </si>
  <si>
    <t>NE</t>
  </si>
  <si>
    <t xml:space="preserve">Rješenje o porezu na nepokretnost -pravna lica </t>
  </si>
  <si>
    <t>Zakon o porezu na nepokretnost ("Službeni list Crne Gore", br. 25/19 i 49/22); 
Odluka o porezu na nepokretnost ("Službeni list Crne Gore - opštinski propisi", br. 2/20);
Zakon o poreskoj administraciji ("Službeni list Republike Crne Gore", br. 65/01, 80/04, 29/05, "Službeni list Crne Gore", br. 73/10, 20/11, 28/12, 8/15, 47/17, 52/19,145/21);
Zakon o upravnom postupku ("Službeni list Crne Gore", br. 56/14, 20/15, 40/16, 37/17);</t>
  </si>
  <si>
    <t>Rješenje o prinudnoj naplati poreske obaveze porez na nepokretnost-fizička lica</t>
  </si>
  <si>
    <t>Zakon o poreskoj administraciji ("Službeni list Republike Crne Gore", br. 65/01, 80/04, 29/05, "Službeni list Crne Gore", br. 73/10, 20/11, 28/12, 8/15, 47/17, 52/19, 145/21);
 Zakon o izvršenju i obezbjeđenju (“Službeni list CG”, broj 36/11, 28/14, 20/15, 22/17, 76/17 i 25/19);</t>
  </si>
  <si>
    <t>Rješenje o prinudnoj naplati poreske obaveze porez na nepokretnost-pravna lica</t>
  </si>
  <si>
    <t>Odluka o porezu na nepokretnost ("Službeni list Crne Gore - opštinski propisi", br. 2/20); 
Zakon o poreskoj administraciji  ("Službeni list Republike Crne Gore", br. 65/01, 80/04, 29/05, "Službeni list Crne Gore", br. 73/10, 20/11, 28/12, 8/15, 47/17, 52/19, 145/21);
 Odluka o organizaciji i načinu rada lokalne samouprave opštine Tuzi ("Službeni list Crne Gore - opštinski propisi", broj 43/20 i 4/23)</t>
  </si>
  <si>
    <t>Rješenje o naknadi za korišćenje komercijalnih objekata kojima je omogućen pristup sa opštinskog i nekategorisanog puta – drugi komercijalni objekti</t>
  </si>
  <si>
    <t>Zakon o poreskoj administraciji ("Službeni list Republike Crne Gore", br. 65/01, 80/04, 29/05, "Službeni list Crne Gore", br. 73/10, 20/11, 28/12, 8/15, 47/17, 52/19, 145/21);
Odluka o naknadama za korišćenje opštinskih puteva ("Službeni list Crne Gore - opštinski propisi", br. 46/21);</t>
  </si>
  <si>
    <t>Rješenje o prinudnoj naplati -naknadi za korišćenje komercijalnih objekata kojima je omogućen pristup sa opštinskog i nekategorisanog puta - drugi komercijalni objekti</t>
  </si>
  <si>
    <t>Odluka o organizaciji i načinu rada lokalne uprave Opštine Tuzi („Službeni list CG – opštinski propisi“, broj 43/20 i 4/23), 
Odluka o naknadama za korišćenje opštinskih puteva na teritoriji opštine Tuzi ("Službeni list Crne Gore - opštinski propisi", br. 46/21);
Zakona o poreskoj administraciji ("Službeni list Republike Crne Gore", br. 65/01, 80/04, 29/05, "Službeni list Crne Gore", br. 73/10, 20/11, 28/12, 8/15, 47/17, 52/19, 145/21);</t>
  </si>
  <si>
    <t>Rješenje o visini godišnje naknade za cjevovode, vodovode, kanalizaciju, električne vodove, elektronsko komunikacione vodove, gasovode i  naftovode ugrađene na putu i druge sa njima povezane infrastrukture</t>
  </si>
  <si>
    <t>Zakon o poreskoj administraciji ("Službeni list Republike Crne Gore", br. 65/01, 80/04, 29/05, "Službeni list Crne Gore", br. 73/10, 20/11, 28/12, 8/15, 47/17, 52/19, 145/21);
Odluka o naknadama za korišćenje opštinskih puteva na teritoriji opštine Tuzi ("Službeni list Crne Gore - opštinski propisi", br. 46/21);</t>
  </si>
  <si>
    <t>Rješenje o obavezi plaćanja članskog doprinosa turističkoj organizaciji</t>
  </si>
  <si>
    <t>Zakon o upravnom postupku ("Službeni list Crne Gore", br. 56/14, 20/15, 40/16, 37/17); 
Zakon o poreskoj administraciji ("Službeni list Republike Crne Gore", br. 65/01, 80/04, 29/05, "Službeni list Crne Gore", br. 73/10, 20/11, 28/12, 8/15, 47/17, 52/19 i 145/21); 
Zakon o turističkim organizacijama ("Službeni list RCG", br. 11/04 i 46/07, Službeni list CG", br. 73/10, 40/11, 45/14, 42/17 i 27/19; 
Pravilnik o razvrstavanju djelatnosti za koje se plaća članski doprinos turističkim organizacijama ("Službeni list CG", broj 36/13), 
Odluka o visini, načinu obračunavanja i plaćanja članskog doprinosa Turističkoj organizaciji Tuzi ("Službeni list CG" - opštinski propisi, broj 14/20).</t>
  </si>
  <si>
    <t>Rješenje o obavezi plaćanja lokalne komunalne takse-za korišćenje prostora na javnoj površini za kiosk i drugi zatvoreni privremeni objekat</t>
  </si>
  <si>
    <t>Zakon o poreskoj administraciji ("Službeni list Republike Crne Gore", br. 65/01, 80/04, 29/05, "Službeni list Crne Gore", br. 73/10, 20/11, 28/12, 8/15, 47/17, 52/19, 145/21); Zakon o lokalnim komunlnim taksama ("Službeni list Crne Gore", broj 18/19); Odluka o lokalnim komunalnim taksama opštine Tuzi ("Službeni listCrne Gore - opštinski propisi", broj 46/19</t>
  </si>
  <si>
    <t>Rješenje o naknadi troškova za službeno putovanje</t>
  </si>
  <si>
    <t>Zakon o lokalnoj samoupravi („Službeni list CG“ br. 02/18, 34/19, 38/20), ("Službeni list Crne Gore", br. 040/16 od 30.06.2016, 028/18 od 27.04.2018, 108/20 od 06.11.2020)</t>
  </si>
  <si>
    <t>Rješenje o odobrenju prava na mirovanje prava i obaveza iz rada po osnovu rada zbog imenovanja za sekretarku Sekretarijata za imovinu</t>
  </si>
  <si>
    <t>Zakon o upravnom postupku ("Službeni list Crne Gore", br. 56/14, 20/15, 40/16, 37/17);
Zakon o lokalnoj samoupravi ("Službeni list Crne Gore", br. 2/18, 34/19, 38/20);
Zakon o državni službenicima i namještenicima ("Službeni list Crne Gore", br. 2/18, 34/19, 8/21)</t>
  </si>
  <si>
    <t>Rješenje o imenovanju koordinatora za upravljanje rizicima</t>
  </si>
  <si>
    <t>Zakon o upravnom postupku ("Službeni list Crne Gore", br. 56/14, 20/15, 40/16, 37/17)</t>
  </si>
  <si>
    <t>Rješenje o korišćenju roditeljskog odsustva</t>
  </si>
  <si>
    <t>Rješenje o odbijanju predloga za izmjenu rješenja</t>
  </si>
  <si>
    <t>Zakon o lokalnoj samoupravi ("Službeni list Crne Gore", br. 2/18, 34/19, 38/20); Zakon o upravnom postupku ("Službeni list Crne Gore", br. 56/14, 20/15, 40/16 i 37/17)</t>
  </si>
  <si>
    <t>Rješenje o korišćenju porodiljskog odsustva</t>
  </si>
  <si>
    <t>Uvjerenja o izmirenim poreskim obavezama</t>
  </si>
  <si>
    <t>Zakon o upravnom postupku ("Službeni list Crne Gore", br. 56/14, 20/15, 40/16 i 37/17)</t>
  </si>
  <si>
    <t>Uvjerenje o prebivalištu</t>
  </si>
  <si>
    <t>Zakon o upravnom postupku („Službeni list CG“, br. 56/14, 20/15, 40/16, 37/17)</t>
  </si>
  <si>
    <t>Predlozi za izmjenu rješenja poreza na nepokretnosti</t>
  </si>
  <si>
    <t>Potvrde o obezbijeđenim sredstvima</t>
  </si>
  <si>
    <t xml:space="preserve">Zakon o upravnom postupku („Službeni list CG“, br. 56/14, 20/15, 40/16, 37/17), Uputstvo o bližem načinu rada trezora jedinica lokalne samouprave („Službeni list CG“ broj 5/19) </t>
  </si>
  <si>
    <t>Zakon o planiranju prostora i izgradnju objekata</t>
  </si>
  <si>
    <t>Odluka o postavljanju i građenju i uklanjanju privramenih objekata montažnog karaktera na teritoriju Opštine Tuzi</t>
  </si>
  <si>
    <t>Zakon o komunalnim djelatnostima</t>
  </si>
  <si>
    <t xml:space="preserve">Zakon o prevozu u drumskom saobraćaju </t>
  </si>
  <si>
    <t>Odluka o opštinskim i ne kategorisanim putevima na teritoriji Opštine Tuzi</t>
  </si>
  <si>
    <t>Odluka o uređenju saobraćaja na putevima u Opštini Tuzi</t>
  </si>
  <si>
    <t>Zakon o putevima, Zakon o planiranju prostora i izgradnju objekata</t>
  </si>
  <si>
    <t>Izdavanje odobrenja o obavljanju zanatske djelatnosti</t>
  </si>
  <si>
    <t>Zakon o zanatstvu</t>
  </si>
  <si>
    <t>Izdavanje odobrenja o produženom radnom vremenu</t>
  </si>
  <si>
    <t>Odluka o radnom vremenu</t>
  </si>
  <si>
    <t>Ostali komunalni poslovi ( izdavanje saglasnosti za uredjenje ulicne rasvjete, prodaju karata, saglasnost na prikljucenje vodomjera, sanacija korita rijeka i sl.)</t>
  </si>
  <si>
    <t>Komisija za raspodjelu sredstava za podršku ženskom preduzetništvu</t>
  </si>
  <si>
    <t>Odluka o kriterijumima, načinu I postupku raspodjele sredstava za podršku ženskom preduzetništvu</t>
  </si>
  <si>
    <t>Komisija za raspodjelu sredstava za podršku  preduzetništvu</t>
  </si>
  <si>
    <t>Odluka o kriterijumima, načinu I postupku raspodjele sredstava za podršku  preduzetništvu</t>
  </si>
  <si>
    <t>Utvrđivanje naknade za urbanu sanaciju</t>
  </si>
  <si>
    <t>Uvjerenje da ne podliježe plaćanja za komunalno opremjanje građevinskog zemljišta</t>
  </si>
  <si>
    <t>ZUP</t>
  </si>
  <si>
    <t>ZUP, Zakon o planiranju prostora i izgradnju objekata</t>
  </si>
  <si>
    <t xml:space="preserve">ZUP, Odluka o naknadi za komunalno opremanje građevinskog zemljišta </t>
  </si>
  <si>
    <t>Nadzorni organ</t>
  </si>
  <si>
    <t>Odluka o organizaciju i načinu rada Opštine Tuzi</t>
  </si>
  <si>
    <t>ZUP, Zakon o planiranju prostora i izgradnji objekata, Odluka o naknadi za komunalno opremanje građevinskog zemljišta</t>
  </si>
  <si>
    <t xml:space="preserve">Zakon o planiranju prostora i izgradnji objekata, </t>
  </si>
  <si>
    <t xml:space="preserve">Odluka o izgradnji objekata od opšteg interesa </t>
  </si>
  <si>
    <t>Legalizacija bezpravno sagrađenih objekata</t>
  </si>
  <si>
    <t>Odluka o postavljanju i građenju i uklanjanju pomoćnih objekata</t>
  </si>
  <si>
    <t>Uredba o načinu predvaranja posebnog I zajedničkog dijela stambene zgrade u poslovnu prostoriju, odnosno poslovne prostorije u posebni ili zajednički dio stambene zgrade</t>
  </si>
  <si>
    <t>Izdavanje potvrda i uvjerenja vezano za urbanističke tehničke uslove</t>
  </si>
  <si>
    <t>Važeća planska dokumentacija</t>
  </si>
  <si>
    <t>Izdavanje izvoda i mišljenja iz planske dokumentacije</t>
  </si>
  <si>
    <t>Obračun naknade za legalizaciju kao i za komunalno opremanje građevisnkog zemljišta</t>
  </si>
  <si>
    <t>Odluka o naknadi za komunalno  opremanje građevinskog zemljišta</t>
  </si>
  <si>
    <t>Zakon o procjeni uticaja na životnu sredinu</t>
  </si>
  <si>
    <t>Uvjerenje da je podnosilac zahjteva poljoprivredni proizvođač</t>
  </si>
  <si>
    <t>Službena evidencija kao i izlazak na teren</t>
  </si>
  <si>
    <t>JU KIC Melesia: interne komisije, uvjerernja, potvrde, ovlašćenja i zahtjevi za zakup sale</t>
  </si>
  <si>
    <t>Statut JU KIC, ZUP, ZOO</t>
  </si>
  <si>
    <t>Zakon o zaradama u javnom sektoru, Odluka o zaradama lokalnih Službenika i namještenika</t>
  </si>
  <si>
    <t>Ošpte kolektivni ugovor</t>
  </si>
  <si>
    <t>Opšte kolektivni ugovor</t>
  </si>
  <si>
    <t>Zakon o komunalnim djelatnostima, Odluka o javnom vodosnadbijevanju</t>
  </si>
  <si>
    <t xml:space="preserve">Zahtjev za reklamaciju računa za vodu </t>
  </si>
  <si>
    <t>Zahtjev za subvensioniranje računa za vodu</t>
  </si>
  <si>
    <t>Zakon o prevozu u drumskom saobraćaju, Zakon o putovima, ZPPIO</t>
  </si>
  <si>
    <t>Zakon o prevozu u drumskom saobraćaju, Odluka o javnim parkiralištima na teritoriji Opštine Tuzi, Pravilnik o označavanje mjesta za parkiranje vozila OSI</t>
  </si>
  <si>
    <t>Odluka o javnim parkiralištima na teritoriji Opštine Tuzi, Pravilnik o označavanju mjesta za parkiranje vozila OSI</t>
  </si>
  <si>
    <t>Zakon o turizmu i ugostiteljstvu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</si>
</sst>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EAD3-E706-D349-AB50-9558B2550BE3}">
  <dimension ref="A1:CT313"/>
  <sheetViews>
    <sheetView tabSelected="1" topLeftCell="K103" zoomScale="70" zoomScaleNormal="70" workbookViewId="0">
      <selection activeCell="Q112" sqref="Q112"/>
    </sheetView>
  </sheetViews>
  <sheetFormatPr defaultColWidth="11.25" defaultRowHeight="15.75" x14ac:dyDescent="0.25"/>
  <cols>
    <col min="1" max="1" width="4.25" customWidth="1"/>
    <col min="2" max="2" width="33.25" style="1" customWidth="1"/>
    <col min="3" max="3" width="27.75" customWidth="1"/>
    <col min="4" max="4" width="13.5" customWidth="1"/>
    <col min="5" max="5" width="15" customWidth="1"/>
    <col min="6" max="6" width="12" customWidth="1"/>
    <col min="7" max="7" width="14.5" customWidth="1"/>
    <col min="9" max="9" width="12.5" customWidth="1"/>
    <col min="10" max="11" width="12.75" customWidth="1"/>
    <col min="12" max="12" width="11.5" customWidth="1"/>
    <col min="13" max="13" width="16.5" customWidth="1"/>
    <col min="19" max="20" width="12.75" customWidth="1"/>
    <col min="21" max="21" width="17.25" customWidth="1"/>
    <col min="22" max="22" width="16.75" customWidth="1"/>
    <col min="26" max="26" width="13.5" customWidth="1"/>
    <col min="27" max="27" width="12.75" customWidth="1"/>
    <col min="28" max="28" width="15" customWidth="1"/>
    <col min="29" max="29" width="15.25" customWidth="1"/>
  </cols>
  <sheetData>
    <row r="1" spans="1:98" ht="27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98" ht="25.9" customHeight="1" thickBot="1" x14ac:dyDescent="0.3">
      <c r="A2" s="33" t="s">
        <v>134</v>
      </c>
      <c r="B2" s="33"/>
      <c r="C2" s="33"/>
      <c r="D2" s="33"/>
      <c r="E2" s="33"/>
      <c r="F2" s="34"/>
      <c r="G2" s="34"/>
      <c r="H2" s="33"/>
      <c r="I2" s="33"/>
      <c r="J2" s="33"/>
      <c r="K2" s="34"/>
      <c r="L2" s="34"/>
      <c r="M2" s="33"/>
      <c r="N2" s="33"/>
      <c r="O2" s="33"/>
      <c r="P2" s="33"/>
      <c r="Q2" s="33"/>
      <c r="R2" s="34"/>
      <c r="S2" s="34"/>
      <c r="T2" s="34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98" ht="115.9" customHeight="1" thickBot="1" x14ac:dyDescent="0.3">
      <c r="A3" s="3" t="s">
        <v>26</v>
      </c>
      <c r="B3" s="3" t="s">
        <v>43</v>
      </c>
      <c r="C3" s="3" t="s">
        <v>44</v>
      </c>
      <c r="D3" s="3" t="s">
        <v>6</v>
      </c>
      <c r="E3" s="4" t="s">
        <v>7</v>
      </c>
      <c r="F3" s="7" t="s">
        <v>1</v>
      </c>
      <c r="G3" s="8" t="s">
        <v>2</v>
      </c>
      <c r="H3" s="5" t="s">
        <v>3</v>
      </c>
      <c r="I3" s="20" t="s">
        <v>132</v>
      </c>
      <c r="J3" s="21" t="s">
        <v>133</v>
      </c>
      <c r="K3" s="7" t="s">
        <v>4</v>
      </c>
      <c r="L3" s="8" t="s">
        <v>30</v>
      </c>
      <c r="M3" s="5" t="s">
        <v>5</v>
      </c>
      <c r="N3" s="3" t="s">
        <v>8</v>
      </c>
      <c r="O3" s="23" t="s">
        <v>131</v>
      </c>
      <c r="P3" s="3" t="s">
        <v>9</v>
      </c>
      <c r="Q3" s="4" t="s">
        <v>10</v>
      </c>
      <c r="R3" s="17" t="s">
        <v>11</v>
      </c>
      <c r="S3" s="18" t="s">
        <v>125</v>
      </c>
      <c r="T3" s="5" t="s">
        <v>35</v>
      </c>
      <c r="U3" s="5" t="s">
        <v>12</v>
      </c>
      <c r="V3" s="3" t="s">
        <v>14</v>
      </c>
      <c r="W3" s="3" t="s">
        <v>13</v>
      </c>
      <c r="X3" s="19" t="s">
        <v>128</v>
      </c>
      <c r="Y3" s="19" t="s">
        <v>129</v>
      </c>
      <c r="Z3" s="3" t="s">
        <v>25</v>
      </c>
      <c r="AA3" s="3" t="s">
        <v>15</v>
      </c>
      <c r="AB3" s="3" t="s">
        <v>16</v>
      </c>
      <c r="AC3" s="3" t="s">
        <v>17</v>
      </c>
      <c r="AD3" s="3" t="s">
        <v>18</v>
      </c>
      <c r="AE3" s="3" t="s">
        <v>19</v>
      </c>
      <c r="AF3" s="3" t="s">
        <v>20</v>
      </c>
      <c r="AG3" s="3" t="s">
        <v>21</v>
      </c>
      <c r="AH3" s="3" t="s">
        <v>22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</row>
    <row r="4" spans="1:98" ht="63" x14ac:dyDescent="0.25">
      <c r="A4" s="2">
        <v>1</v>
      </c>
      <c r="B4" s="3" t="s">
        <v>59</v>
      </c>
      <c r="C4" s="3" t="s">
        <v>155</v>
      </c>
      <c r="D4" s="3" t="s">
        <v>106</v>
      </c>
      <c r="E4" s="3" t="s">
        <v>107</v>
      </c>
      <c r="F4" s="16">
        <v>39</v>
      </c>
      <c r="G4" s="16">
        <v>1</v>
      </c>
      <c r="H4" s="3">
        <v>9</v>
      </c>
      <c r="I4" s="3" t="s">
        <v>146</v>
      </c>
      <c r="J4" s="3" t="s">
        <v>146</v>
      </c>
      <c r="K4" s="16">
        <v>39</v>
      </c>
      <c r="L4" s="16">
        <v>12</v>
      </c>
      <c r="M4" s="16" t="s">
        <v>146</v>
      </c>
      <c r="N4" s="16">
        <v>29</v>
      </c>
      <c r="O4" s="16">
        <v>2</v>
      </c>
      <c r="P4" s="16">
        <v>3</v>
      </c>
      <c r="Q4" s="16" t="s">
        <v>146</v>
      </c>
      <c r="R4" s="16">
        <v>2</v>
      </c>
      <c r="S4" s="16" t="s">
        <v>146</v>
      </c>
      <c r="T4" s="16" t="s">
        <v>146</v>
      </c>
      <c r="U4" s="16" t="s">
        <v>146</v>
      </c>
      <c r="V4" s="16" t="s">
        <v>146</v>
      </c>
      <c r="W4" s="16" t="s">
        <v>146</v>
      </c>
      <c r="X4" s="16" t="s">
        <v>146</v>
      </c>
      <c r="Y4" s="16" t="s">
        <v>146</v>
      </c>
      <c r="Z4" s="16" t="s">
        <v>146</v>
      </c>
      <c r="AA4" s="16" t="s">
        <v>146</v>
      </c>
      <c r="AB4" s="16" t="s">
        <v>146</v>
      </c>
      <c r="AC4" s="16" t="s">
        <v>146</v>
      </c>
      <c r="AD4" s="16" t="s">
        <v>146</v>
      </c>
      <c r="AE4" s="16" t="s">
        <v>146</v>
      </c>
      <c r="AF4" s="16" t="s">
        <v>146</v>
      </c>
      <c r="AG4" s="16" t="s">
        <v>146</v>
      </c>
      <c r="AH4" s="16" t="s">
        <v>146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</row>
    <row r="5" spans="1:98" ht="47.25" x14ac:dyDescent="0.25">
      <c r="A5" s="2">
        <v>2</v>
      </c>
      <c r="B5" s="3" t="s">
        <v>60</v>
      </c>
      <c r="C5" s="3" t="s">
        <v>156</v>
      </c>
      <c r="D5" s="3" t="s">
        <v>106</v>
      </c>
      <c r="E5" s="3" t="s">
        <v>107</v>
      </c>
      <c r="F5" s="3">
        <v>86</v>
      </c>
      <c r="G5" s="3" t="s">
        <v>146</v>
      </c>
      <c r="H5" s="3" t="s">
        <v>146</v>
      </c>
      <c r="I5" s="3" t="s">
        <v>146</v>
      </c>
      <c r="J5" s="3" t="s">
        <v>146</v>
      </c>
      <c r="K5" s="3">
        <v>86</v>
      </c>
      <c r="L5" s="3" t="s">
        <v>146</v>
      </c>
      <c r="M5" s="3" t="s">
        <v>146</v>
      </c>
      <c r="N5" s="3">
        <v>86</v>
      </c>
      <c r="O5" s="3" t="s">
        <v>146</v>
      </c>
      <c r="P5" s="3" t="s">
        <v>146</v>
      </c>
      <c r="Q5" s="3" t="s">
        <v>146</v>
      </c>
      <c r="R5" s="3" t="s">
        <v>146</v>
      </c>
      <c r="S5" s="3" t="s">
        <v>146</v>
      </c>
      <c r="T5" s="3" t="s">
        <v>146</v>
      </c>
      <c r="U5" s="3" t="s">
        <v>146</v>
      </c>
      <c r="V5" s="3" t="s">
        <v>146</v>
      </c>
      <c r="W5" s="3" t="s">
        <v>146</v>
      </c>
      <c r="X5" s="3" t="s">
        <v>146</v>
      </c>
      <c r="Y5" s="3" t="s">
        <v>146</v>
      </c>
      <c r="Z5" s="3" t="s">
        <v>146</v>
      </c>
      <c r="AA5" s="3" t="s">
        <v>146</v>
      </c>
      <c r="AB5" s="3" t="s">
        <v>146</v>
      </c>
      <c r="AC5" s="3" t="s">
        <v>146</v>
      </c>
      <c r="AD5" s="3" t="s">
        <v>146</v>
      </c>
      <c r="AE5" s="3" t="s">
        <v>146</v>
      </c>
      <c r="AF5" s="3" t="s">
        <v>146</v>
      </c>
      <c r="AG5" s="3" t="s">
        <v>146</v>
      </c>
      <c r="AH5" s="3" t="s">
        <v>146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</row>
    <row r="6" spans="1:98" ht="252" x14ac:dyDescent="0.25">
      <c r="A6" s="2">
        <v>3</v>
      </c>
      <c r="B6" s="3" t="s">
        <v>176</v>
      </c>
      <c r="C6" s="3" t="s">
        <v>177</v>
      </c>
      <c r="D6" s="3" t="s">
        <v>106</v>
      </c>
      <c r="E6" s="3" t="s">
        <v>107</v>
      </c>
      <c r="F6" s="3" t="s">
        <v>146</v>
      </c>
      <c r="G6" s="3" t="s">
        <v>146</v>
      </c>
      <c r="H6" s="3">
        <v>5140</v>
      </c>
      <c r="I6" s="3">
        <v>5</v>
      </c>
      <c r="J6" s="3">
        <v>3</v>
      </c>
      <c r="K6" s="3">
        <v>5138</v>
      </c>
      <c r="L6" s="3" t="s">
        <v>146</v>
      </c>
      <c r="M6" s="3" t="s">
        <v>146</v>
      </c>
      <c r="N6" s="3">
        <v>5138</v>
      </c>
      <c r="O6" s="3" t="s">
        <v>146</v>
      </c>
      <c r="P6" s="3" t="s">
        <v>146</v>
      </c>
      <c r="Q6" s="3" t="s">
        <v>146</v>
      </c>
      <c r="R6" s="3">
        <v>4</v>
      </c>
      <c r="S6" s="4" t="s">
        <v>146</v>
      </c>
      <c r="T6" s="3" t="s">
        <v>146</v>
      </c>
      <c r="U6" s="5">
        <v>1</v>
      </c>
      <c r="V6" s="3">
        <v>2</v>
      </c>
      <c r="W6" s="3" t="s">
        <v>146</v>
      </c>
      <c r="X6" s="3" t="s">
        <v>146</v>
      </c>
      <c r="Y6" s="3" t="s">
        <v>146</v>
      </c>
      <c r="Z6" s="3" t="s">
        <v>146</v>
      </c>
      <c r="AA6" s="3" t="s">
        <v>146</v>
      </c>
      <c r="AB6" s="3" t="s">
        <v>146</v>
      </c>
      <c r="AC6" s="3" t="s">
        <v>146</v>
      </c>
      <c r="AD6" s="3" t="s">
        <v>146</v>
      </c>
      <c r="AE6" s="3" t="s">
        <v>146</v>
      </c>
      <c r="AF6" s="3" t="s">
        <v>146</v>
      </c>
      <c r="AG6" s="3" t="s">
        <v>146</v>
      </c>
      <c r="AH6" s="3" t="s">
        <v>146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</row>
    <row r="7" spans="1:98" ht="252" x14ac:dyDescent="0.25">
      <c r="A7" s="2">
        <v>4</v>
      </c>
      <c r="B7" s="3" t="s">
        <v>179</v>
      </c>
      <c r="C7" s="3" t="s">
        <v>180</v>
      </c>
      <c r="D7" s="3" t="s">
        <v>106</v>
      </c>
      <c r="E7" s="3" t="s">
        <v>107</v>
      </c>
      <c r="F7" s="3" t="s">
        <v>146</v>
      </c>
      <c r="G7" s="3" t="s">
        <v>146</v>
      </c>
      <c r="H7" s="3">
        <v>51</v>
      </c>
      <c r="I7" s="3" t="s">
        <v>146</v>
      </c>
      <c r="J7" s="3" t="s">
        <v>146</v>
      </c>
      <c r="K7" s="3">
        <v>51</v>
      </c>
      <c r="L7" s="3" t="s">
        <v>146</v>
      </c>
      <c r="M7" s="3" t="s">
        <v>146</v>
      </c>
      <c r="N7" s="3">
        <v>51</v>
      </c>
      <c r="O7" s="3" t="s">
        <v>146</v>
      </c>
      <c r="P7" s="3" t="s">
        <v>146</v>
      </c>
      <c r="Q7" s="3" t="s">
        <v>146</v>
      </c>
      <c r="R7" s="3">
        <v>2</v>
      </c>
      <c r="S7" s="4" t="s">
        <v>146</v>
      </c>
      <c r="T7" s="3" t="s">
        <v>146</v>
      </c>
      <c r="U7" s="3" t="s">
        <v>146</v>
      </c>
      <c r="V7" s="3" t="s">
        <v>146</v>
      </c>
      <c r="W7" s="3" t="s">
        <v>146</v>
      </c>
      <c r="X7" s="3" t="s">
        <v>146</v>
      </c>
      <c r="Y7" s="3" t="s">
        <v>146</v>
      </c>
      <c r="Z7" s="3" t="s">
        <v>146</v>
      </c>
      <c r="AA7" s="3" t="s">
        <v>146</v>
      </c>
      <c r="AB7" s="3" t="s">
        <v>146</v>
      </c>
      <c r="AC7" s="3" t="s">
        <v>146</v>
      </c>
      <c r="AD7" s="3" t="s">
        <v>146</v>
      </c>
      <c r="AE7" s="3" t="s">
        <v>146</v>
      </c>
      <c r="AF7" s="3" t="s">
        <v>146</v>
      </c>
      <c r="AG7" s="3" t="s">
        <v>146</v>
      </c>
      <c r="AH7" s="3" t="s">
        <v>146</v>
      </c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</row>
    <row r="8" spans="1:98" ht="157.5" x14ac:dyDescent="0.25">
      <c r="A8" s="2">
        <v>5</v>
      </c>
      <c r="B8" s="3" t="s">
        <v>181</v>
      </c>
      <c r="C8" s="3" t="s">
        <v>182</v>
      </c>
      <c r="D8" s="3" t="s">
        <v>106</v>
      </c>
      <c r="E8" s="3" t="s">
        <v>107</v>
      </c>
      <c r="F8" s="3" t="s">
        <v>146</v>
      </c>
      <c r="G8" s="3" t="s">
        <v>146</v>
      </c>
      <c r="H8" s="3">
        <v>1812</v>
      </c>
      <c r="I8" s="3" t="s">
        <v>146</v>
      </c>
      <c r="J8" s="3" t="s">
        <v>146</v>
      </c>
      <c r="K8" s="3">
        <v>1812</v>
      </c>
      <c r="L8" s="3" t="s">
        <v>146</v>
      </c>
      <c r="M8" s="3" t="s">
        <v>146</v>
      </c>
      <c r="N8" s="3">
        <v>1812</v>
      </c>
      <c r="O8" s="3" t="s">
        <v>146</v>
      </c>
      <c r="P8" s="3" t="s">
        <v>146</v>
      </c>
      <c r="Q8" s="3" t="s">
        <v>146</v>
      </c>
      <c r="R8" s="3"/>
      <c r="S8" s="4" t="s">
        <v>146</v>
      </c>
      <c r="T8" s="3" t="s">
        <v>146</v>
      </c>
      <c r="U8" s="3" t="s">
        <v>146</v>
      </c>
      <c r="V8" s="3" t="s">
        <v>146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</row>
    <row r="9" spans="1:98" ht="236.25" x14ac:dyDescent="0.25">
      <c r="A9" s="2">
        <v>6</v>
      </c>
      <c r="B9" s="3" t="s">
        <v>183</v>
      </c>
      <c r="C9" s="3" t="s">
        <v>184</v>
      </c>
      <c r="D9" s="3" t="s">
        <v>136</v>
      </c>
      <c r="E9" s="3" t="s">
        <v>178</v>
      </c>
      <c r="F9" s="3" t="s">
        <v>146</v>
      </c>
      <c r="G9" s="3" t="s">
        <v>146</v>
      </c>
      <c r="H9" s="3">
        <v>14</v>
      </c>
      <c r="I9" s="3" t="s">
        <v>146</v>
      </c>
      <c r="J9" s="3" t="s">
        <v>146</v>
      </c>
      <c r="K9" s="3">
        <v>14</v>
      </c>
      <c r="L9" s="3" t="s">
        <v>146</v>
      </c>
      <c r="M9" s="3" t="s">
        <v>146</v>
      </c>
      <c r="N9" s="3">
        <v>14</v>
      </c>
      <c r="O9" s="3" t="s">
        <v>146</v>
      </c>
      <c r="P9" s="3" t="s">
        <v>146</v>
      </c>
      <c r="Q9" s="3" t="s">
        <v>146</v>
      </c>
      <c r="R9" s="3">
        <v>1</v>
      </c>
      <c r="S9" s="4" t="s">
        <v>146</v>
      </c>
      <c r="T9" s="3" t="s">
        <v>146</v>
      </c>
      <c r="U9" s="3" t="s">
        <v>146</v>
      </c>
      <c r="V9" s="3" t="s">
        <v>146</v>
      </c>
      <c r="W9" s="3" t="s">
        <v>146</v>
      </c>
      <c r="X9" s="3" t="s">
        <v>146</v>
      </c>
      <c r="Y9" s="3" t="s">
        <v>146</v>
      </c>
      <c r="Z9" s="3" t="s">
        <v>146</v>
      </c>
      <c r="AA9" s="3" t="s">
        <v>146</v>
      </c>
      <c r="AB9" s="3" t="s">
        <v>146</v>
      </c>
      <c r="AC9" s="3" t="s">
        <v>146</v>
      </c>
      <c r="AD9" s="3" t="s">
        <v>146</v>
      </c>
      <c r="AE9" s="3">
        <v>7</v>
      </c>
      <c r="AF9" s="3" t="s">
        <v>146</v>
      </c>
      <c r="AG9" s="3" t="s">
        <v>146</v>
      </c>
      <c r="AH9" s="3" t="s">
        <v>146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</row>
    <row r="10" spans="1:98" ht="157.5" x14ac:dyDescent="0.25">
      <c r="A10" s="2">
        <v>7</v>
      </c>
      <c r="B10" s="3" t="s">
        <v>185</v>
      </c>
      <c r="C10" s="3" t="s">
        <v>186</v>
      </c>
      <c r="D10" s="3" t="s">
        <v>136</v>
      </c>
      <c r="E10" s="3" t="s">
        <v>178</v>
      </c>
      <c r="F10" s="3" t="s">
        <v>146</v>
      </c>
      <c r="G10" s="3" t="s">
        <v>146</v>
      </c>
      <c r="H10" s="3">
        <v>234</v>
      </c>
      <c r="I10" s="3">
        <v>2</v>
      </c>
      <c r="J10" s="3" t="s">
        <v>146</v>
      </c>
      <c r="K10" s="3">
        <v>234</v>
      </c>
      <c r="L10" s="3" t="s">
        <v>146</v>
      </c>
      <c r="M10" s="3" t="s">
        <v>146</v>
      </c>
      <c r="N10" s="3">
        <v>234</v>
      </c>
      <c r="O10" s="3" t="s">
        <v>146</v>
      </c>
      <c r="P10" s="3" t="s">
        <v>146</v>
      </c>
      <c r="Q10" s="3" t="s">
        <v>146</v>
      </c>
      <c r="R10" s="3">
        <v>2</v>
      </c>
      <c r="S10" s="4" t="s">
        <v>146</v>
      </c>
      <c r="T10" s="3" t="s">
        <v>146</v>
      </c>
      <c r="U10" s="3" t="s">
        <v>146</v>
      </c>
      <c r="V10" s="3" t="s">
        <v>146</v>
      </c>
      <c r="W10" s="3" t="s">
        <v>146</v>
      </c>
      <c r="X10" s="3" t="s">
        <v>146</v>
      </c>
      <c r="Y10" s="3" t="s">
        <v>146</v>
      </c>
      <c r="Z10" s="3" t="s">
        <v>146</v>
      </c>
      <c r="AA10" s="3" t="s">
        <v>146</v>
      </c>
      <c r="AB10" s="3" t="s">
        <v>146</v>
      </c>
      <c r="AC10" s="3" t="s">
        <v>146</v>
      </c>
      <c r="AD10" s="3" t="s">
        <v>146</v>
      </c>
      <c r="AE10" s="3" t="s">
        <v>146</v>
      </c>
      <c r="AF10" s="3" t="s">
        <v>146</v>
      </c>
      <c r="AG10" s="3" t="s">
        <v>146</v>
      </c>
      <c r="AH10" s="3" t="s">
        <v>146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</row>
    <row r="11" spans="1:98" ht="252" x14ac:dyDescent="0.25">
      <c r="A11" s="2">
        <v>8</v>
      </c>
      <c r="B11" s="3" t="s">
        <v>187</v>
      </c>
      <c r="C11" s="3" t="s">
        <v>188</v>
      </c>
      <c r="D11" s="3" t="s">
        <v>136</v>
      </c>
      <c r="E11" s="3" t="s">
        <v>178</v>
      </c>
      <c r="F11" s="3" t="s">
        <v>146</v>
      </c>
      <c r="G11" s="3" t="s">
        <v>146</v>
      </c>
      <c r="H11" s="3">
        <v>108</v>
      </c>
      <c r="I11" s="3" t="s">
        <v>146</v>
      </c>
      <c r="J11" s="3" t="s">
        <v>146</v>
      </c>
      <c r="K11" s="3">
        <v>108</v>
      </c>
      <c r="L11" s="3" t="s">
        <v>146</v>
      </c>
      <c r="M11" s="3" t="s">
        <v>146</v>
      </c>
      <c r="N11" s="3">
        <v>108</v>
      </c>
      <c r="O11" s="3" t="s">
        <v>146</v>
      </c>
      <c r="P11" s="3" t="s">
        <v>146</v>
      </c>
      <c r="Q11" s="3">
        <v>1</v>
      </c>
      <c r="R11" s="3" t="s">
        <v>146</v>
      </c>
      <c r="S11" s="4" t="s">
        <v>146</v>
      </c>
      <c r="T11" s="3" t="s">
        <v>146</v>
      </c>
      <c r="U11" s="3" t="s">
        <v>146</v>
      </c>
      <c r="V11" s="3" t="s">
        <v>146</v>
      </c>
      <c r="W11" s="3" t="s">
        <v>146</v>
      </c>
      <c r="X11" s="3" t="s">
        <v>146</v>
      </c>
      <c r="Y11" s="3" t="s">
        <v>146</v>
      </c>
      <c r="Z11" s="3" t="s">
        <v>146</v>
      </c>
      <c r="AA11" s="3" t="s">
        <v>146</v>
      </c>
      <c r="AB11" s="3" t="s">
        <v>146</v>
      </c>
      <c r="AC11" s="3" t="s">
        <v>146</v>
      </c>
      <c r="AD11" s="3" t="s">
        <v>146</v>
      </c>
      <c r="AE11" s="3">
        <v>43</v>
      </c>
      <c r="AF11" s="3" t="s">
        <v>146</v>
      </c>
      <c r="AG11" s="3" t="s">
        <v>146</v>
      </c>
      <c r="AH11" s="3" t="s">
        <v>146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</row>
    <row r="12" spans="1:98" ht="173.25" x14ac:dyDescent="0.25">
      <c r="A12" s="2">
        <v>9</v>
      </c>
      <c r="B12" s="3" t="s">
        <v>189</v>
      </c>
      <c r="C12" s="3" t="s">
        <v>190</v>
      </c>
      <c r="D12" s="3" t="s">
        <v>136</v>
      </c>
      <c r="E12" s="3" t="s">
        <v>178</v>
      </c>
      <c r="F12" s="3" t="s">
        <v>146</v>
      </c>
      <c r="G12" s="3" t="s">
        <v>146</v>
      </c>
      <c r="H12" s="3">
        <v>2</v>
      </c>
      <c r="I12" s="3" t="s">
        <v>146</v>
      </c>
      <c r="J12" s="3" t="s">
        <v>146</v>
      </c>
      <c r="K12" s="3">
        <v>2</v>
      </c>
      <c r="L12" s="3" t="s">
        <v>146</v>
      </c>
      <c r="M12" s="3" t="s">
        <v>146</v>
      </c>
      <c r="N12" s="3">
        <v>2</v>
      </c>
      <c r="O12" s="3" t="s">
        <v>146</v>
      </c>
      <c r="P12" s="3" t="s">
        <v>146</v>
      </c>
      <c r="Q12" s="3" t="s">
        <v>146</v>
      </c>
      <c r="R12" s="3" t="s">
        <v>146</v>
      </c>
      <c r="S12" s="4" t="s">
        <v>146</v>
      </c>
      <c r="T12" s="3" t="s">
        <v>146</v>
      </c>
      <c r="U12" s="3" t="s">
        <v>146</v>
      </c>
      <c r="V12" s="3" t="s">
        <v>146</v>
      </c>
      <c r="W12" s="3" t="s">
        <v>146</v>
      </c>
      <c r="X12" s="3" t="s">
        <v>146</v>
      </c>
      <c r="Y12" s="3" t="s">
        <v>146</v>
      </c>
      <c r="Z12" s="3" t="s">
        <v>146</v>
      </c>
      <c r="AA12" s="3" t="s">
        <v>146</v>
      </c>
      <c r="AB12" s="3" t="s">
        <v>146</v>
      </c>
      <c r="AC12" s="3" t="s">
        <v>146</v>
      </c>
      <c r="AD12" s="3" t="s">
        <v>146</v>
      </c>
      <c r="AE12" s="3" t="s">
        <v>146</v>
      </c>
      <c r="AF12" s="3" t="s">
        <v>146</v>
      </c>
      <c r="AG12" s="3" t="s">
        <v>146</v>
      </c>
      <c r="AH12" s="3" t="s">
        <v>146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</row>
    <row r="13" spans="1:98" ht="393.75" x14ac:dyDescent="0.25">
      <c r="A13" s="2">
        <v>10</v>
      </c>
      <c r="B13" s="3" t="s">
        <v>191</v>
      </c>
      <c r="C13" s="3" t="s">
        <v>192</v>
      </c>
      <c r="D13" s="3" t="s">
        <v>106</v>
      </c>
      <c r="E13" s="3" t="s">
        <v>107</v>
      </c>
      <c r="F13" s="3" t="s">
        <v>146</v>
      </c>
      <c r="G13" s="3" t="s">
        <v>146</v>
      </c>
      <c r="H13" s="3">
        <v>63</v>
      </c>
      <c r="I13" s="3" t="s">
        <v>146</v>
      </c>
      <c r="J13" s="3" t="s">
        <v>146</v>
      </c>
      <c r="K13" s="3">
        <v>63</v>
      </c>
      <c r="L13" s="3" t="s">
        <v>146</v>
      </c>
      <c r="M13" s="3" t="s">
        <v>146</v>
      </c>
      <c r="N13" s="3">
        <v>63</v>
      </c>
      <c r="O13" s="3" t="s">
        <v>146</v>
      </c>
      <c r="P13" s="3" t="s">
        <v>146</v>
      </c>
      <c r="Q13" s="3" t="s">
        <v>146</v>
      </c>
      <c r="R13" s="3">
        <v>2</v>
      </c>
      <c r="S13" s="4" t="s">
        <v>146</v>
      </c>
      <c r="T13" s="3" t="s">
        <v>146</v>
      </c>
      <c r="U13" s="3" t="s">
        <v>146</v>
      </c>
      <c r="V13" s="3" t="s">
        <v>146</v>
      </c>
      <c r="W13" s="3" t="s">
        <v>146</v>
      </c>
      <c r="X13" s="3" t="s">
        <v>146</v>
      </c>
      <c r="Y13" s="3" t="s">
        <v>146</v>
      </c>
      <c r="Z13" s="3" t="s">
        <v>146</v>
      </c>
      <c r="AA13" s="3" t="s">
        <v>146</v>
      </c>
      <c r="AB13" s="3" t="s">
        <v>146</v>
      </c>
      <c r="AC13" s="3" t="s">
        <v>146</v>
      </c>
      <c r="AD13" s="3" t="s">
        <v>146</v>
      </c>
      <c r="AE13" s="3" t="s">
        <v>146</v>
      </c>
      <c r="AF13" s="3" t="s">
        <v>146</v>
      </c>
      <c r="AG13" s="3" t="s">
        <v>146</v>
      </c>
      <c r="AH13" s="3">
        <v>2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</row>
    <row r="14" spans="1:98" ht="189" x14ac:dyDescent="0.25">
      <c r="A14" s="2">
        <v>11</v>
      </c>
      <c r="B14" s="3" t="s">
        <v>193</v>
      </c>
      <c r="C14" s="3" t="s">
        <v>194</v>
      </c>
      <c r="D14" s="3" t="s">
        <v>106</v>
      </c>
      <c r="E14" s="3" t="s">
        <v>107</v>
      </c>
      <c r="F14" s="3" t="s">
        <v>146</v>
      </c>
      <c r="G14" s="3" t="s">
        <v>146</v>
      </c>
      <c r="H14" s="3">
        <v>18</v>
      </c>
      <c r="I14" s="3" t="s">
        <v>146</v>
      </c>
      <c r="J14" s="3" t="s">
        <v>146</v>
      </c>
      <c r="K14" s="3">
        <v>18</v>
      </c>
      <c r="L14" s="3" t="s">
        <v>146</v>
      </c>
      <c r="M14" s="3" t="s">
        <v>146</v>
      </c>
      <c r="N14" s="3">
        <v>18</v>
      </c>
      <c r="O14" s="3" t="s">
        <v>146</v>
      </c>
      <c r="P14" s="3" t="s">
        <v>146</v>
      </c>
      <c r="Q14" s="3" t="s">
        <v>146</v>
      </c>
      <c r="R14" s="3" t="s">
        <v>146</v>
      </c>
      <c r="S14" s="4" t="s">
        <v>146</v>
      </c>
      <c r="T14" s="3" t="s">
        <v>146</v>
      </c>
      <c r="U14" s="3" t="s">
        <v>146</v>
      </c>
      <c r="V14" s="3" t="s">
        <v>146</v>
      </c>
      <c r="W14" s="3" t="s">
        <v>146</v>
      </c>
      <c r="X14" s="3" t="s">
        <v>146</v>
      </c>
      <c r="Y14" s="3" t="s">
        <v>146</v>
      </c>
      <c r="Z14" s="3" t="s">
        <v>146</v>
      </c>
      <c r="AA14" s="3" t="s">
        <v>146</v>
      </c>
      <c r="AB14" s="3" t="s">
        <v>146</v>
      </c>
      <c r="AC14" s="3" t="s">
        <v>146</v>
      </c>
      <c r="AD14" s="3" t="s">
        <v>146</v>
      </c>
      <c r="AE14" s="3" t="s">
        <v>146</v>
      </c>
      <c r="AF14" s="3" t="s">
        <v>146</v>
      </c>
      <c r="AG14" s="3" t="s">
        <v>146</v>
      </c>
      <c r="AH14" s="3" t="s">
        <v>146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</row>
    <row r="15" spans="1:98" ht="47.25" x14ac:dyDescent="0.25">
      <c r="A15" s="2">
        <v>12</v>
      </c>
      <c r="B15" s="3" t="s">
        <v>103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</row>
    <row r="16" spans="1:98" ht="31.5" x14ac:dyDescent="0.25">
      <c r="A16" s="2">
        <v>13</v>
      </c>
      <c r="B16" s="3" t="s">
        <v>104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</row>
    <row r="17" spans="1:98" ht="31.5" x14ac:dyDescent="0.25">
      <c r="A17" s="2">
        <v>14</v>
      </c>
      <c r="B17" s="3" t="s">
        <v>105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</row>
    <row r="18" spans="1:98" x14ac:dyDescent="0.25">
      <c r="A18" s="2">
        <v>15</v>
      </c>
      <c r="B18" s="3" t="s">
        <v>64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</row>
    <row r="19" spans="1:98" ht="31.5" x14ac:dyDescent="0.25">
      <c r="A19" s="2">
        <v>16</v>
      </c>
      <c r="B19" s="3" t="s">
        <v>67</v>
      </c>
      <c r="C19" s="3" t="s">
        <v>236</v>
      </c>
      <c r="D19" s="3" t="s">
        <v>106</v>
      </c>
      <c r="E19" s="3" t="s">
        <v>107</v>
      </c>
      <c r="F19" s="3">
        <v>36</v>
      </c>
      <c r="G19" s="3" t="s">
        <v>146</v>
      </c>
      <c r="H19" s="3" t="s">
        <v>146</v>
      </c>
      <c r="I19" s="3" t="s">
        <v>146</v>
      </c>
      <c r="J19" s="3" t="s">
        <v>146</v>
      </c>
      <c r="K19" s="3">
        <v>35</v>
      </c>
      <c r="L19" s="3" t="s">
        <v>146</v>
      </c>
      <c r="M19" s="3" t="s">
        <v>146</v>
      </c>
      <c r="N19" s="3">
        <v>35</v>
      </c>
      <c r="O19" s="3" t="s">
        <v>146</v>
      </c>
      <c r="P19" s="3">
        <v>1</v>
      </c>
      <c r="Q19" s="3" t="s">
        <v>146</v>
      </c>
      <c r="R19" s="3" t="s">
        <v>146</v>
      </c>
      <c r="S19" s="3" t="s">
        <v>146</v>
      </c>
      <c r="T19" s="3" t="s">
        <v>146</v>
      </c>
      <c r="U19" s="3" t="s">
        <v>146</v>
      </c>
      <c r="V19" s="3" t="s">
        <v>146</v>
      </c>
      <c r="W19" s="3" t="s">
        <v>146</v>
      </c>
      <c r="X19" s="3" t="s">
        <v>146</v>
      </c>
      <c r="Y19" s="3" t="s">
        <v>146</v>
      </c>
      <c r="Z19" s="3">
        <v>47</v>
      </c>
      <c r="AA19" s="3" t="s">
        <v>146</v>
      </c>
      <c r="AB19" s="3" t="s">
        <v>146</v>
      </c>
      <c r="AC19" s="3" t="s">
        <v>146</v>
      </c>
      <c r="AD19" s="3" t="s">
        <v>146</v>
      </c>
      <c r="AE19" s="3" t="s">
        <v>146</v>
      </c>
      <c r="AF19" s="3" t="s">
        <v>146</v>
      </c>
      <c r="AG19" s="3" t="s">
        <v>146</v>
      </c>
      <c r="AH19" s="3" t="s">
        <v>146</v>
      </c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</row>
    <row r="20" spans="1:98" ht="78.75" x14ac:dyDescent="0.25">
      <c r="A20" s="2">
        <v>17</v>
      </c>
      <c r="B20" s="3" t="s">
        <v>61</v>
      </c>
      <c r="C20" s="3" t="s">
        <v>235</v>
      </c>
      <c r="D20" s="3" t="s">
        <v>106</v>
      </c>
      <c r="E20" s="3" t="s">
        <v>107</v>
      </c>
      <c r="F20" s="3">
        <v>20</v>
      </c>
      <c r="G20" s="3" t="s">
        <v>146</v>
      </c>
      <c r="H20" s="3" t="s">
        <v>146</v>
      </c>
      <c r="I20" s="3" t="s">
        <v>146</v>
      </c>
      <c r="J20" s="3" t="s">
        <v>146</v>
      </c>
      <c r="K20" s="3">
        <v>20</v>
      </c>
      <c r="L20" s="3" t="s">
        <v>146</v>
      </c>
      <c r="M20" s="3" t="s">
        <v>146</v>
      </c>
      <c r="N20" s="3">
        <v>20</v>
      </c>
      <c r="O20" s="3" t="s">
        <v>146</v>
      </c>
      <c r="P20" s="3" t="s">
        <v>146</v>
      </c>
      <c r="Q20" s="3" t="s">
        <v>146</v>
      </c>
      <c r="R20" s="3" t="s">
        <v>146</v>
      </c>
      <c r="S20" s="3" t="s">
        <v>146</v>
      </c>
      <c r="T20" s="3" t="s">
        <v>146</v>
      </c>
      <c r="U20" s="3" t="s">
        <v>146</v>
      </c>
      <c r="V20" s="3" t="s">
        <v>146</v>
      </c>
      <c r="W20" s="3" t="s">
        <v>146</v>
      </c>
      <c r="X20" s="3" t="s">
        <v>146</v>
      </c>
      <c r="Y20" s="3" t="s">
        <v>146</v>
      </c>
      <c r="Z20" s="3" t="s">
        <v>146</v>
      </c>
      <c r="AA20" s="3" t="s">
        <v>146</v>
      </c>
      <c r="AB20" s="3" t="s">
        <v>146</v>
      </c>
      <c r="AC20" s="3" t="s">
        <v>146</v>
      </c>
      <c r="AD20" s="3" t="s">
        <v>146</v>
      </c>
      <c r="AE20" s="3" t="s">
        <v>146</v>
      </c>
      <c r="AF20" s="3" t="s">
        <v>146</v>
      </c>
      <c r="AG20" s="3" t="s">
        <v>146</v>
      </c>
      <c r="AH20" s="3" t="s">
        <v>146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</row>
    <row r="21" spans="1:98" ht="31.5" x14ac:dyDescent="0.25">
      <c r="A21" s="2">
        <v>18</v>
      </c>
      <c r="B21" s="3" t="s">
        <v>228</v>
      </c>
      <c r="C21" s="3" t="s">
        <v>231</v>
      </c>
      <c r="D21" s="3" t="s">
        <v>106</v>
      </c>
      <c r="E21" s="3" t="s">
        <v>107</v>
      </c>
      <c r="F21" s="3">
        <v>3</v>
      </c>
      <c r="G21" s="3" t="s">
        <v>146</v>
      </c>
      <c r="H21" s="3" t="s">
        <v>146</v>
      </c>
      <c r="I21" s="3" t="s">
        <v>146</v>
      </c>
      <c r="J21" s="3" t="s">
        <v>146</v>
      </c>
      <c r="K21" s="3">
        <v>3</v>
      </c>
      <c r="L21" s="3" t="s">
        <v>146</v>
      </c>
      <c r="M21" s="3" t="s">
        <v>146</v>
      </c>
      <c r="N21" s="3">
        <v>3</v>
      </c>
      <c r="O21" s="3" t="s">
        <v>146</v>
      </c>
      <c r="P21" s="3" t="s">
        <v>146</v>
      </c>
      <c r="Q21" s="3" t="s">
        <v>146</v>
      </c>
      <c r="R21" s="3" t="s">
        <v>146</v>
      </c>
      <c r="S21" s="3" t="s">
        <v>146</v>
      </c>
      <c r="T21" s="3" t="s">
        <v>146</v>
      </c>
      <c r="U21" s="3" t="s">
        <v>146</v>
      </c>
      <c r="V21" s="3" t="s">
        <v>146</v>
      </c>
      <c r="W21" s="3" t="s">
        <v>146</v>
      </c>
      <c r="X21" s="3" t="s">
        <v>146</v>
      </c>
      <c r="Y21" s="3" t="s">
        <v>146</v>
      </c>
      <c r="Z21" s="3" t="s">
        <v>146</v>
      </c>
      <c r="AA21" s="3" t="s">
        <v>146</v>
      </c>
      <c r="AB21" s="3" t="s">
        <v>146</v>
      </c>
      <c r="AC21" s="3" t="s">
        <v>146</v>
      </c>
      <c r="AD21" s="3" t="s">
        <v>146</v>
      </c>
      <c r="AE21" s="3" t="s">
        <v>146</v>
      </c>
      <c r="AF21" s="3" t="s">
        <v>146</v>
      </c>
      <c r="AG21" s="3" t="s">
        <v>146</v>
      </c>
      <c r="AH21" s="3" t="s">
        <v>146</v>
      </c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</row>
    <row r="22" spans="1:98" ht="47.25" x14ac:dyDescent="0.25">
      <c r="A22" s="2">
        <v>19</v>
      </c>
      <c r="B22" s="3" t="s">
        <v>229</v>
      </c>
      <c r="C22" s="3" t="s">
        <v>232</v>
      </c>
      <c r="D22" s="3" t="s">
        <v>107</v>
      </c>
      <c r="E22" s="3" t="s">
        <v>107</v>
      </c>
      <c r="F22" s="3">
        <v>24</v>
      </c>
      <c r="G22" s="3" t="s">
        <v>146</v>
      </c>
      <c r="H22" s="3" t="s">
        <v>146</v>
      </c>
      <c r="I22" s="3" t="s">
        <v>146</v>
      </c>
      <c r="J22" s="3" t="s">
        <v>146</v>
      </c>
      <c r="K22" s="3">
        <v>24</v>
      </c>
      <c r="L22" s="3" t="s">
        <v>146</v>
      </c>
      <c r="M22" s="3" t="s">
        <v>146</v>
      </c>
      <c r="N22" s="3">
        <v>24</v>
      </c>
      <c r="O22" s="3" t="s">
        <v>146</v>
      </c>
      <c r="P22" s="3" t="s">
        <v>146</v>
      </c>
      <c r="Q22" s="3" t="s">
        <v>146</v>
      </c>
      <c r="R22" s="3" t="s">
        <v>146</v>
      </c>
      <c r="S22" s="3" t="s">
        <v>146</v>
      </c>
      <c r="T22" s="3" t="s">
        <v>146</v>
      </c>
      <c r="U22" s="3" t="s">
        <v>146</v>
      </c>
      <c r="V22" s="3" t="s">
        <v>146</v>
      </c>
      <c r="W22" s="3" t="s">
        <v>146</v>
      </c>
      <c r="X22" s="3" t="s">
        <v>146</v>
      </c>
      <c r="Y22" s="3" t="s">
        <v>146</v>
      </c>
      <c r="Z22" s="3" t="s">
        <v>146</v>
      </c>
      <c r="AA22" s="3" t="s">
        <v>146</v>
      </c>
      <c r="AB22" s="3">
        <v>24</v>
      </c>
      <c r="AC22" s="3" t="s">
        <v>146</v>
      </c>
      <c r="AD22" s="3" t="s">
        <v>146</v>
      </c>
      <c r="AE22" s="3" t="s">
        <v>146</v>
      </c>
      <c r="AF22" s="3" t="s">
        <v>146</v>
      </c>
      <c r="AG22" s="3" t="s">
        <v>146</v>
      </c>
      <c r="AH22" s="3" t="s">
        <v>146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</row>
    <row r="23" spans="1:98" ht="94.5" x14ac:dyDescent="0.25">
      <c r="A23" s="2">
        <v>20</v>
      </c>
      <c r="B23" s="3" t="s">
        <v>63</v>
      </c>
      <c r="C23" s="3" t="s">
        <v>240</v>
      </c>
      <c r="D23" s="3" t="s">
        <v>106</v>
      </c>
      <c r="E23" s="3" t="s">
        <v>107</v>
      </c>
      <c r="F23" s="3">
        <v>1</v>
      </c>
      <c r="G23" s="3" t="s">
        <v>146</v>
      </c>
      <c r="H23" s="3" t="s">
        <v>146</v>
      </c>
      <c r="I23" s="3" t="s">
        <v>146</v>
      </c>
      <c r="J23" s="3" t="s">
        <v>146</v>
      </c>
      <c r="K23" s="3">
        <v>1</v>
      </c>
      <c r="L23" s="3" t="s">
        <v>146</v>
      </c>
      <c r="M23" s="3" t="s">
        <v>146</v>
      </c>
      <c r="N23" s="3" t="s">
        <v>146</v>
      </c>
      <c r="O23" s="3" t="s">
        <v>146</v>
      </c>
      <c r="P23" s="3">
        <v>1</v>
      </c>
      <c r="Q23" s="3" t="s">
        <v>146</v>
      </c>
      <c r="R23" s="3" t="s">
        <v>146</v>
      </c>
      <c r="S23" s="3" t="s">
        <v>146</v>
      </c>
      <c r="T23" s="3" t="s">
        <v>146</v>
      </c>
      <c r="U23" s="3" t="s">
        <v>146</v>
      </c>
      <c r="V23" s="3" t="s">
        <v>146</v>
      </c>
      <c r="W23" s="3" t="s">
        <v>146</v>
      </c>
      <c r="X23" s="3" t="s">
        <v>146</v>
      </c>
      <c r="Y23" s="3" t="s">
        <v>146</v>
      </c>
      <c r="Z23" s="3" t="s">
        <v>146</v>
      </c>
      <c r="AA23" s="3" t="s">
        <v>146</v>
      </c>
      <c r="AB23" s="3" t="s">
        <v>146</v>
      </c>
      <c r="AC23" s="3" t="s">
        <v>146</v>
      </c>
      <c r="AD23" s="3" t="s">
        <v>146</v>
      </c>
      <c r="AE23" s="3" t="s">
        <v>146</v>
      </c>
      <c r="AF23" s="3" t="s">
        <v>146</v>
      </c>
      <c r="AG23" s="3" t="s">
        <v>146</v>
      </c>
      <c r="AH23" s="3" t="s">
        <v>146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</row>
    <row r="24" spans="1:98" ht="47.25" x14ac:dyDescent="0.25">
      <c r="A24" s="2">
        <v>21</v>
      </c>
      <c r="B24" s="3" t="s">
        <v>62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</row>
    <row r="25" spans="1:98" ht="47.25" x14ac:dyDescent="0.25">
      <c r="A25" s="2">
        <v>22</v>
      </c>
      <c r="B25" s="3" t="s">
        <v>65</v>
      </c>
      <c r="C25" s="3" t="s">
        <v>237</v>
      </c>
      <c r="D25" s="3" t="s">
        <v>106</v>
      </c>
      <c r="E25" s="3" t="s">
        <v>107</v>
      </c>
      <c r="F25" s="3">
        <v>19</v>
      </c>
      <c r="G25" s="3" t="s">
        <v>146</v>
      </c>
      <c r="H25" s="3" t="s">
        <v>146</v>
      </c>
      <c r="I25" s="3" t="s">
        <v>146</v>
      </c>
      <c r="J25" s="3" t="s">
        <v>146</v>
      </c>
      <c r="K25" s="3">
        <v>17</v>
      </c>
      <c r="L25" s="3" t="s">
        <v>146</v>
      </c>
      <c r="M25" s="3" t="s">
        <v>146</v>
      </c>
      <c r="N25" s="3">
        <v>17</v>
      </c>
      <c r="O25" s="3" t="s">
        <v>146</v>
      </c>
      <c r="P25" s="3" t="s">
        <v>146</v>
      </c>
      <c r="Q25" s="3" t="s">
        <v>146</v>
      </c>
      <c r="R25" s="3" t="s">
        <v>146</v>
      </c>
      <c r="S25" s="3" t="s">
        <v>146</v>
      </c>
      <c r="T25" s="3" t="s">
        <v>146</v>
      </c>
      <c r="U25" s="3" t="s">
        <v>146</v>
      </c>
      <c r="V25" s="3" t="s">
        <v>146</v>
      </c>
      <c r="W25" s="3">
        <v>2</v>
      </c>
      <c r="X25" s="3" t="s">
        <v>146</v>
      </c>
      <c r="Y25" s="3" t="s">
        <v>146</v>
      </c>
      <c r="Z25" s="3" t="s">
        <v>146</v>
      </c>
      <c r="AA25" s="3" t="s">
        <v>146</v>
      </c>
      <c r="AB25" s="3" t="s">
        <v>146</v>
      </c>
      <c r="AC25" s="3" t="s">
        <v>146</v>
      </c>
      <c r="AD25" s="3" t="s">
        <v>146</v>
      </c>
      <c r="AE25" s="3" t="s">
        <v>146</v>
      </c>
      <c r="AF25" s="3" t="s">
        <v>146</v>
      </c>
      <c r="AG25" s="3" t="s">
        <v>146</v>
      </c>
      <c r="AH25" s="3" t="s">
        <v>146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</row>
    <row r="26" spans="1:98" ht="47.25" x14ac:dyDescent="0.25">
      <c r="A26" s="2">
        <v>23</v>
      </c>
      <c r="B26" s="3" t="s">
        <v>66</v>
      </c>
      <c r="C26" s="3" t="s">
        <v>239</v>
      </c>
      <c r="D26" s="3" t="s">
        <v>106</v>
      </c>
      <c r="E26" s="3" t="s">
        <v>107</v>
      </c>
      <c r="F26" s="3">
        <v>2</v>
      </c>
      <c r="G26" s="3" t="s">
        <v>146</v>
      </c>
      <c r="H26" s="3" t="s">
        <v>146</v>
      </c>
      <c r="I26" s="3" t="s">
        <v>146</v>
      </c>
      <c r="J26" s="3" t="s">
        <v>146</v>
      </c>
      <c r="K26" s="3">
        <v>2</v>
      </c>
      <c r="L26" s="3" t="s">
        <v>146</v>
      </c>
      <c r="M26" s="3" t="s">
        <v>146</v>
      </c>
      <c r="N26" s="3">
        <v>2</v>
      </c>
      <c r="O26" s="3" t="s">
        <v>146</v>
      </c>
      <c r="P26" s="3" t="s">
        <v>146</v>
      </c>
      <c r="Q26" s="3" t="s">
        <v>146</v>
      </c>
      <c r="R26" s="3">
        <v>1</v>
      </c>
      <c r="S26" s="3" t="s">
        <v>146</v>
      </c>
      <c r="T26" s="3" t="s">
        <v>146</v>
      </c>
      <c r="U26" s="3">
        <v>1</v>
      </c>
      <c r="V26" s="3" t="s">
        <v>146</v>
      </c>
      <c r="W26" s="3" t="s">
        <v>146</v>
      </c>
      <c r="X26" s="3" t="s">
        <v>146</v>
      </c>
      <c r="Y26" s="3" t="s">
        <v>146</v>
      </c>
      <c r="Z26" s="3" t="s">
        <v>146</v>
      </c>
      <c r="AA26" s="3" t="s">
        <v>146</v>
      </c>
      <c r="AB26" s="3" t="s">
        <v>146</v>
      </c>
      <c r="AC26" s="3" t="s">
        <v>146</v>
      </c>
      <c r="AD26" s="3" t="s">
        <v>146</v>
      </c>
      <c r="AE26" s="3" t="s">
        <v>146</v>
      </c>
      <c r="AF26" s="3" t="s">
        <v>146</v>
      </c>
      <c r="AG26" s="3" t="s">
        <v>146</v>
      </c>
      <c r="AH26" s="3" t="s">
        <v>146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</row>
    <row r="27" spans="1:98" ht="31.5" x14ac:dyDescent="0.25">
      <c r="A27" s="2">
        <v>24</v>
      </c>
      <c r="B27" s="3" t="s">
        <v>68</v>
      </c>
      <c r="C27" s="3" t="s">
        <v>246</v>
      </c>
      <c r="D27" s="3" t="s">
        <v>106</v>
      </c>
      <c r="E27" s="3" t="s">
        <v>107</v>
      </c>
      <c r="F27" s="3">
        <v>11</v>
      </c>
      <c r="G27" s="3" t="s">
        <v>146</v>
      </c>
      <c r="H27" s="3" t="s">
        <v>146</v>
      </c>
      <c r="I27" s="3" t="s">
        <v>146</v>
      </c>
      <c r="J27" s="3" t="s">
        <v>146</v>
      </c>
      <c r="K27" s="3">
        <v>11</v>
      </c>
      <c r="L27" s="3" t="s">
        <v>146</v>
      </c>
      <c r="M27" s="3" t="s">
        <v>146</v>
      </c>
      <c r="N27" s="3">
        <v>11</v>
      </c>
      <c r="O27" s="3" t="s">
        <v>146</v>
      </c>
      <c r="P27" s="3" t="s">
        <v>146</v>
      </c>
      <c r="Q27" s="3" t="s">
        <v>146</v>
      </c>
      <c r="R27" s="3" t="s">
        <v>146</v>
      </c>
      <c r="S27" s="3" t="s">
        <v>146</v>
      </c>
      <c r="T27" s="3" t="s">
        <v>146</v>
      </c>
      <c r="U27" s="3" t="s">
        <v>146</v>
      </c>
      <c r="V27" s="3" t="s">
        <v>146</v>
      </c>
      <c r="W27" s="3" t="s">
        <v>146</v>
      </c>
      <c r="X27" s="3" t="s">
        <v>146</v>
      </c>
      <c r="Y27" s="3" t="s">
        <v>146</v>
      </c>
      <c r="Z27" s="3" t="s">
        <v>146</v>
      </c>
      <c r="AA27" s="3" t="s">
        <v>146</v>
      </c>
      <c r="AB27" s="3" t="s">
        <v>146</v>
      </c>
      <c r="AC27" s="3" t="s">
        <v>146</v>
      </c>
      <c r="AD27" s="3" t="s">
        <v>146</v>
      </c>
      <c r="AE27" s="3" t="s">
        <v>146</v>
      </c>
      <c r="AF27" s="3" t="s">
        <v>146</v>
      </c>
      <c r="AG27" s="3" t="s">
        <v>146</v>
      </c>
      <c r="AH27" s="3" t="s">
        <v>146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</row>
    <row r="28" spans="1:98" ht="47.25" x14ac:dyDescent="0.25">
      <c r="A28" s="2">
        <v>25</v>
      </c>
      <c r="B28" s="3" t="s">
        <v>69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</row>
    <row r="29" spans="1:98" ht="31.5" x14ac:dyDescent="0.25">
      <c r="A29" s="2">
        <v>26</v>
      </c>
      <c r="B29" s="3" t="s">
        <v>70</v>
      </c>
      <c r="C29" s="3" t="s">
        <v>246</v>
      </c>
      <c r="D29" s="3" t="s">
        <v>106</v>
      </c>
      <c r="E29" s="3" t="s">
        <v>107</v>
      </c>
      <c r="F29" s="3">
        <v>4</v>
      </c>
      <c r="G29" s="3" t="s">
        <v>146</v>
      </c>
      <c r="H29" s="3" t="s">
        <v>146</v>
      </c>
      <c r="I29" s="3" t="s">
        <v>146</v>
      </c>
      <c r="J29" s="3" t="s">
        <v>146</v>
      </c>
      <c r="K29" s="3">
        <v>4</v>
      </c>
      <c r="L29" s="3" t="s">
        <v>146</v>
      </c>
      <c r="M29" s="3" t="s">
        <v>146</v>
      </c>
      <c r="N29" s="3">
        <v>4</v>
      </c>
      <c r="O29" s="3" t="s">
        <v>146</v>
      </c>
      <c r="P29" s="3" t="s">
        <v>146</v>
      </c>
      <c r="Q29" s="3" t="s">
        <v>146</v>
      </c>
      <c r="R29" s="3" t="s">
        <v>146</v>
      </c>
      <c r="S29" s="3" t="s">
        <v>146</v>
      </c>
      <c r="T29" s="3" t="s">
        <v>146</v>
      </c>
      <c r="U29" s="3" t="s">
        <v>146</v>
      </c>
      <c r="V29" s="3" t="s">
        <v>146</v>
      </c>
      <c r="W29" s="3" t="s">
        <v>146</v>
      </c>
      <c r="X29" s="3" t="s">
        <v>146</v>
      </c>
      <c r="Y29" s="3" t="s">
        <v>146</v>
      </c>
      <c r="Z29" s="3" t="s">
        <v>146</v>
      </c>
      <c r="AA29" s="3" t="s">
        <v>146</v>
      </c>
      <c r="AB29" s="3" t="s">
        <v>146</v>
      </c>
      <c r="AC29" s="3" t="s">
        <v>146</v>
      </c>
      <c r="AD29" s="3" t="s">
        <v>146</v>
      </c>
      <c r="AE29" s="3" t="s">
        <v>146</v>
      </c>
      <c r="AF29" s="3" t="s">
        <v>146</v>
      </c>
      <c r="AG29" s="3" t="s">
        <v>146</v>
      </c>
      <c r="AH29" s="3" t="s">
        <v>146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</row>
    <row r="30" spans="1:98" ht="31.5" x14ac:dyDescent="0.25">
      <c r="A30" s="2">
        <v>27</v>
      </c>
      <c r="B30" s="3" t="s">
        <v>71</v>
      </c>
      <c r="C30" s="3" t="s">
        <v>212</v>
      </c>
      <c r="D30" s="3" t="s">
        <v>106</v>
      </c>
      <c r="E30" s="3" t="s">
        <v>107</v>
      </c>
      <c r="F30" s="3">
        <v>3</v>
      </c>
      <c r="G30" s="3" t="s">
        <v>146</v>
      </c>
      <c r="H30" s="3" t="s">
        <v>146</v>
      </c>
      <c r="I30" s="3" t="s">
        <v>146</v>
      </c>
      <c r="J30" s="3" t="s">
        <v>146</v>
      </c>
      <c r="K30" s="3">
        <v>3</v>
      </c>
      <c r="L30" s="3" t="s">
        <v>146</v>
      </c>
      <c r="M30" s="3" t="s">
        <v>146</v>
      </c>
      <c r="N30" s="3">
        <v>3</v>
      </c>
      <c r="O30" s="3" t="s">
        <v>146</v>
      </c>
      <c r="P30" s="3" t="s">
        <v>146</v>
      </c>
      <c r="Q30" s="3" t="s">
        <v>146</v>
      </c>
      <c r="R30" s="3" t="s">
        <v>146</v>
      </c>
      <c r="S30" s="3" t="s">
        <v>146</v>
      </c>
      <c r="T30" s="3" t="s">
        <v>146</v>
      </c>
      <c r="U30" s="3" t="s">
        <v>146</v>
      </c>
      <c r="V30" s="3" t="s">
        <v>146</v>
      </c>
      <c r="W30" s="3" t="s">
        <v>146</v>
      </c>
      <c r="X30" s="3" t="s">
        <v>146</v>
      </c>
      <c r="Y30" s="3" t="s">
        <v>146</v>
      </c>
      <c r="Z30" s="3" t="s">
        <v>146</v>
      </c>
      <c r="AA30" s="3" t="s">
        <v>146</v>
      </c>
      <c r="AB30" s="3" t="s">
        <v>146</v>
      </c>
      <c r="AC30" s="3" t="s">
        <v>146</v>
      </c>
      <c r="AD30" s="3" t="s">
        <v>146</v>
      </c>
      <c r="AE30" s="3" t="s">
        <v>146</v>
      </c>
      <c r="AF30" s="3" t="s">
        <v>146</v>
      </c>
      <c r="AG30" s="3" t="s">
        <v>146</v>
      </c>
      <c r="AH30" s="3" t="s">
        <v>146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</row>
    <row r="31" spans="1:98" ht="47.25" x14ac:dyDescent="0.25">
      <c r="A31" s="2">
        <v>28</v>
      </c>
      <c r="B31" s="3" t="s">
        <v>72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</row>
    <row r="32" spans="1:98" ht="94.5" x14ac:dyDescent="0.25">
      <c r="A32" s="2">
        <v>29</v>
      </c>
      <c r="B32" s="3" t="s">
        <v>73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</row>
    <row r="33" spans="1:98" ht="47.25" x14ac:dyDescent="0.25">
      <c r="A33" s="2">
        <v>30</v>
      </c>
      <c r="B33" s="3" t="s">
        <v>74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</row>
    <row r="34" spans="1:98" ht="31.5" x14ac:dyDescent="0.25">
      <c r="A34" s="2">
        <v>31</v>
      </c>
      <c r="B34" s="3" t="s">
        <v>75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</row>
    <row r="35" spans="1:98" ht="47.25" x14ac:dyDescent="0.25">
      <c r="A35" s="2">
        <v>32</v>
      </c>
      <c r="B35" s="3" t="s">
        <v>76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</row>
    <row r="36" spans="1:98" ht="63" x14ac:dyDescent="0.25">
      <c r="A36" s="2">
        <v>33</v>
      </c>
      <c r="B36" s="3" t="s">
        <v>82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</row>
    <row r="37" spans="1:98" ht="63" x14ac:dyDescent="0.25">
      <c r="A37" s="2">
        <v>34</v>
      </c>
      <c r="B37" s="3" t="s">
        <v>77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</row>
    <row r="38" spans="1:98" ht="94.5" x14ac:dyDescent="0.25">
      <c r="A38" s="2">
        <v>35</v>
      </c>
      <c r="B38" s="3" t="s">
        <v>78</v>
      </c>
      <c r="C38" s="3" t="s">
        <v>213</v>
      </c>
      <c r="D38" s="3" t="s">
        <v>106</v>
      </c>
      <c r="E38" s="3" t="s">
        <v>107</v>
      </c>
      <c r="F38" s="3">
        <v>11</v>
      </c>
      <c r="G38" s="3" t="s">
        <v>146</v>
      </c>
      <c r="H38" s="3" t="s">
        <v>146</v>
      </c>
      <c r="I38" s="3" t="s">
        <v>146</v>
      </c>
      <c r="J38" s="3" t="s">
        <v>146</v>
      </c>
      <c r="K38" s="3">
        <v>11</v>
      </c>
      <c r="L38" s="3" t="s">
        <v>146</v>
      </c>
      <c r="M38" s="3" t="s">
        <v>146</v>
      </c>
      <c r="N38" s="3">
        <v>11</v>
      </c>
      <c r="O38" s="3" t="s">
        <v>146</v>
      </c>
      <c r="P38" s="3" t="s">
        <v>146</v>
      </c>
      <c r="Q38" s="3" t="s">
        <v>146</v>
      </c>
      <c r="R38" s="3" t="s">
        <v>146</v>
      </c>
      <c r="S38" s="3" t="s">
        <v>146</v>
      </c>
      <c r="T38" s="3" t="s">
        <v>146</v>
      </c>
      <c r="U38" s="3" t="s">
        <v>146</v>
      </c>
      <c r="V38" s="3" t="s">
        <v>146</v>
      </c>
      <c r="W38" s="3" t="s">
        <v>146</v>
      </c>
      <c r="X38" s="3" t="s">
        <v>146</v>
      </c>
      <c r="Y38" s="3" t="s">
        <v>146</v>
      </c>
      <c r="Z38" s="3" t="s">
        <v>146</v>
      </c>
      <c r="AA38" s="3" t="s">
        <v>146</v>
      </c>
      <c r="AB38" s="3" t="s">
        <v>146</v>
      </c>
      <c r="AC38" s="3" t="s">
        <v>146</v>
      </c>
      <c r="AD38" s="3" t="s">
        <v>146</v>
      </c>
      <c r="AE38" s="3" t="s">
        <v>146</v>
      </c>
      <c r="AF38" s="3" t="s">
        <v>146</v>
      </c>
      <c r="AG38" s="3" t="s">
        <v>146</v>
      </c>
      <c r="AH38" s="3" t="s">
        <v>146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</row>
    <row r="39" spans="1:98" ht="63" x14ac:dyDescent="0.25">
      <c r="A39" s="2">
        <v>36</v>
      </c>
      <c r="B39" s="3" t="s">
        <v>79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</row>
    <row r="40" spans="1:98" ht="31.5" x14ac:dyDescent="0.25">
      <c r="A40" s="2">
        <v>37</v>
      </c>
      <c r="B40" s="3" t="s">
        <v>80</v>
      </c>
      <c r="C40" s="3" t="s">
        <v>214</v>
      </c>
      <c r="D40" s="3" t="s">
        <v>106</v>
      </c>
      <c r="E40" s="3" t="s">
        <v>107</v>
      </c>
      <c r="F40" s="3">
        <v>1</v>
      </c>
      <c r="G40" s="3" t="s">
        <v>146</v>
      </c>
      <c r="H40" s="3" t="s">
        <v>146</v>
      </c>
      <c r="I40" s="3" t="s">
        <v>146</v>
      </c>
      <c r="J40" s="3" t="s">
        <v>146</v>
      </c>
      <c r="K40" s="3">
        <v>1</v>
      </c>
      <c r="L40" s="3" t="s">
        <v>146</v>
      </c>
      <c r="M40" s="3" t="s">
        <v>146</v>
      </c>
      <c r="N40" s="3">
        <v>1</v>
      </c>
      <c r="O40" s="3" t="s">
        <v>146</v>
      </c>
      <c r="P40" s="3" t="s">
        <v>146</v>
      </c>
      <c r="Q40" s="3" t="s">
        <v>146</v>
      </c>
      <c r="R40" s="3" t="s">
        <v>146</v>
      </c>
      <c r="S40" s="3" t="s">
        <v>146</v>
      </c>
      <c r="T40" s="3" t="s">
        <v>146</v>
      </c>
      <c r="U40" s="3" t="s">
        <v>146</v>
      </c>
      <c r="V40" s="3" t="s">
        <v>146</v>
      </c>
      <c r="W40" s="3" t="s">
        <v>146</v>
      </c>
      <c r="X40" s="3" t="s">
        <v>146</v>
      </c>
      <c r="Y40" s="3" t="s">
        <v>146</v>
      </c>
      <c r="Z40" s="3" t="s">
        <v>146</v>
      </c>
      <c r="AA40" s="3" t="s">
        <v>146</v>
      </c>
      <c r="AB40" s="3" t="s">
        <v>146</v>
      </c>
      <c r="AC40" s="3" t="s">
        <v>146</v>
      </c>
      <c r="AD40" s="3" t="s">
        <v>146</v>
      </c>
      <c r="AE40" s="3" t="s">
        <v>146</v>
      </c>
      <c r="AF40" s="3" t="s">
        <v>146</v>
      </c>
      <c r="AG40" s="3" t="s">
        <v>146</v>
      </c>
      <c r="AH40" s="3" t="s">
        <v>146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</row>
    <row r="41" spans="1:98" ht="31.5" x14ac:dyDescent="0.25">
      <c r="A41" s="2">
        <v>38</v>
      </c>
      <c r="B41" s="3" t="s">
        <v>81</v>
      </c>
      <c r="C41" s="3" t="s">
        <v>215</v>
      </c>
      <c r="D41" s="3" t="s">
        <v>106</v>
      </c>
      <c r="E41" s="3" t="s">
        <v>107</v>
      </c>
      <c r="F41" s="3">
        <v>1</v>
      </c>
      <c r="G41" s="3" t="s">
        <v>146</v>
      </c>
      <c r="H41" s="3" t="s">
        <v>146</v>
      </c>
      <c r="I41" s="3" t="s">
        <v>146</v>
      </c>
      <c r="J41" s="3" t="s">
        <v>146</v>
      </c>
      <c r="K41" s="3">
        <v>1</v>
      </c>
      <c r="L41" s="3" t="s">
        <v>146</v>
      </c>
      <c r="M41" s="3" t="s">
        <v>146</v>
      </c>
      <c r="N41" s="3">
        <v>1</v>
      </c>
      <c r="O41" s="3" t="s">
        <v>146</v>
      </c>
      <c r="P41" s="3" t="s">
        <v>146</v>
      </c>
      <c r="Q41" s="3" t="s">
        <v>146</v>
      </c>
      <c r="R41" s="3" t="s">
        <v>146</v>
      </c>
      <c r="S41" s="3" t="s">
        <v>146</v>
      </c>
      <c r="T41" s="3" t="s">
        <v>146</v>
      </c>
      <c r="U41" s="3" t="s">
        <v>146</v>
      </c>
      <c r="V41" s="3" t="s">
        <v>146</v>
      </c>
      <c r="W41" s="3" t="s">
        <v>146</v>
      </c>
      <c r="X41" s="3" t="s">
        <v>146</v>
      </c>
      <c r="Y41" s="3" t="s">
        <v>146</v>
      </c>
      <c r="Z41" s="3" t="s">
        <v>146</v>
      </c>
      <c r="AA41" s="3" t="s">
        <v>146</v>
      </c>
      <c r="AB41" s="3" t="s">
        <v>146</v>
      </c>
      <c r="AC41" s="3" t="s">
        <v>146</v>
      </c>
      <c r="AD41" s="3" t="s">
        <v>146</v>
      </c>
      <c r="AE41" s="3" t="s">
        <v>146</v>
      </c>
      <c r="AF41" s="3" t="s">
        <v>146</v>
      </c>
      <c r="AG41" s="3" t="s">
        <v>146</v>
      </c>
      <c r="AH41" s="3" t="s">
        <v>146</v>
      </c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</row>
    <row r="42" spans="1:98" ht="63" x14ac:dyDescent="0.25">
      <c r="A42" s="2">
        <v>39</v>
      </c>
      <c r="B42" s="3" t="s">
        <v>83</v>
      </c>
      <c r="C42" s="3" t="s">
        <v>215</v>
      </c>
      <c r="D42" s="3" t="s">
        <v>106</v>
      </c>
      <c r="E42" s="3" t="s">
        <v>107</v>
      </c>
      <c r="F42" s="3">
        <v>2</v>
      </c>
      <c r="G42" s="3" t="s">
        <v>146</v>
      </c>
      <c r="H42" s="3" t="s">
        <v>146</v>
      </c>
      <c r="I42" s="3" t="s">
        <v>146</v>
      </c>
      <c r="J42" s="3" t="s">
        <v>146</v>
      </c>
      <c r="K42" s="3">
        <v>2</v>
      </c>
      <c r="L42" s="3" t="s">
        <v>146</v>
      </c>
      <c r="M42" s="3" t="s">
        <v>146</v>
      </c>
      <c r="N42" s="3">
        <v>2</v>
      </c>
      <c r="O42" s="3" t="s">
        <v>146</v>
      </c>
      <c r="P42" s="3" t="s">
        <v>146</v>
      </c>
      <c r="Q42" s="3" t="s">
        <v>146</v>
      </c>
      <c r="R42" s="3" t="s">
        <v>146</v>
      </c>
      <c r="S42" s="3" t="s">
        <v>146</v>
      </c>
      <c r="T42" s="3" t="s">
        <v>146</v>
      </c>
      <c r="U42" s="3" t="s">
        <v>146</v>
      </c>
      <c r="V42" s="3" t="s">
        <v>146</v>
      </c>
      <c r="W42" s="3" t="s">
        <v>146</v>
      </c>
      <c r="X42" s="3" t="s">
        <v>146</v>
      </c>
      <c r="Y42" s="3" t="s">
        <v>146</v>
      </c>
      <c r="Z42" s="3" t="s">
        <v>146</v>
      </c>
      <c r="AA42" s="3" t="s">
        <v>146</v>
      </c>
      <c r="AB42" s="3" t="s">
        <v>146</v>
      </c>
      <c r="AC42" s="3" t="s">
        <v>146</v>
      </c>
      <c r="AD42" s="3" t="s">
        <v>146</v>
      </c>
      <c r="AE42" s="3" t="s">
        <v>146</v>
      </c>
      <c r="AF42" s="3" t="s">
        <v>146</v>
      </c>
      <c r="AG42" s="3" t="s">
        <v>146</v>
      </c>
      <c r="AH42" s="3" t="s">
        <v>146</v>
      </c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</row>
    <row r="43" spans="1:98" ht="63" x14ac:dyDescent="0.25">
      <c r="A43" s="2">
        <v>40</v>
      </c>
      <c r="B43" s="3" t="s">
        <v>84</v>
      </c>
      <c r="C43" s="3" t="s">
        <v>215</v>
      </c>
      <c r="D43" s="3" t="s">
        <v>106</v>
      </c>
      <c r="E43" s="3" t="s">
        <v>107</v>
      </c>
      <c r="F43" s="3">
        <v>5</v>
      </c>
      <c r="G43" s="3" t="s">
        <v>146</v>
      </c>
      <c r="H43" s="3" t="s">
        <v>146</v>
      </c>
      <c r="I43" s="3" t="s">
        <v>146</v>
      </c>
      <c r="J43" s="3" t="s">
        <v>146</v>
      </c>
      <c r="K43" s="3">
        <v>5</v>
      </c>
      <c r="L43" s="3" t="s">
        <v>146</v>
      </c>
      <c r="M43" s="3" t="s">
        <v>146</v>
      </c>
      <c r="N43" s="3">
        <v>5</v>
      </c>
      <c r="O43" s="3" t="s">
        <v>146</v>
      </c>
      <c r="P43" s="3" t="s">
        <v>146</v>
      </c>
      <c r="Q43" s="3" t="s">
        <v>146</v>
      </c>
      <c r="R43" s="3" t="s">
        <v>146</v>
      </c>
      <c r="S43" s="3" t="s">
        <v>146</v>
      </c>
      <c r="T43" s="3" t="s">
        <v>146</v>
      </c>
      <c r="U43" s="3" t="s">
        <v>146</v>
      </c>
      <c r="V43" s="3" t="s">
        <v>146</v>
      </c>
      <c r="W43" s="3" t="s">
        <v>146</v>
      </c>
      <c r="X43" s="3" t="s">
        <v>146</v>
      </c>
      <c r="Y43" s="3" t="s">
        <v>146</v>
      </c>
      <c r="Z43" s="3" t="s">
        <v>146</v>
      </c>
      <c r="AA43" s="3" t="s">
        <v>146</v>
      </c>
      <c r="AB43" s="3" t="s">
        <v>146</v>
      </c>
      <c r="AC43" s="3" t="s">
        <v>146</v>
      </c>
      <c r="AD43" s="3" t="s">
        <v>146</v>
      </c>
      <c r="AE43" s="3" t="s">
        <v>146</v>
      </c>
      <c r="AF43" s="3" t="s">
        <v>146</v>
      </c>
      <c r="AG43" s="3" t="s">
        <v>146</v>
      </c>
      <c r="AH43" s="3" t="s">
        <v>146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</row>
    <row r="44" spans="1:98" ht="47.25" x14ac:dyDescent="0.25">
      <c r="A44" s="2">
        <v>41</v>
      </c>
      <c r="B44" s="3" t="s">
        <v>85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</row>
    <row r="45" spans="1:98" ht="31.5" x14ac:dyDescent="0.25">
      <c r="A45" s="2">
        <v>42</v>
      </c>
      <c r="B45" s="3" t="s">
        <v>121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</row>
    <row r="46" spans="1:98" ht="63" x14ac:dyDescent="0.25">
      <c r="A46" s="2">
        <v>43</v>
      </c>
      <c r="B46" s="3" t="s">
        <v>122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</row>
    <row r="47" spans="1:98" ht="78.75" x14ac:dyDescent="0.25">
      <c r="A47" s="2">
        <v>44</v>
      </c>
      <c r="B47" s="3" t="s">
        <v>123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</row>
    <row r="48" spans="1:98" ht="47.25" x14ac:dyDescent="0.25">
      <c r="A48" s="2">
        <v>45</v>
      </c>
      <c r="B48" s="3" t="s">
        <v>86</v>
      </c>
      <c r="C48" s="3" t="s">
        <v>216</v>
      </c>
      <c r="D48" s="3" t="s">
        <v>106</v>
      </c>
      <c r="E48" s="3" t="s">
        <v>107</v>
      </c>
      <c r="F48" s="3">
        <v>4</v>
      </c>
      <c r="G48" s="3" t="s">
        <v>146</v>
      </c>
      <c r="H48" s="3" t="s">
        <v>146</v>
      </c>
      <c r="I48" s="3" t="s">
        <v>146</v>
      </c>
      <c r="J48" s="3" t="s">
        <v>146</v>
      </c>
      <c r="K48" s="3">
        <v>4</v>
      </c>
      <c r="L48" s="3" t="s">
        <v>146</v>
      </c>
      <c r="M48" s="3" t="s">
        <v>146</v>
      </c>
      <c r="N48" s="3">
        <v>4</v>
      </c>
      <c r="O48" s="3" t="s">
        <v>146</v>
      </c>
      <c r="P48" s="3" t="s">
        <v>146</v>
      </c>
      <c r="Q48" s="3" t="s">
        <v>146</v>
      </c>
      <c r="R48" s="3" t="s">
        <v>146</v>
      </c>
      <c r="S48" s="3" t="s">
        <v>146</v>
      </c>
      <c r="T48" s="3" t="s">
        <v>146</v>
      </c>
      <c r="U48" s="3" t="s">
        <v>146</v>
      </c>
      <c r="V48" s="3" t="s">
        <v>146</v>
      </c>
      <c r="W48" s="3" t="s">
        <v>146</v>
      </c>
      <c r="X48" s="3" t="s">
        <v>146</v>
      </c>
      <c r="Y48" s="3" t="s">
        <v>146</v>
      </c>
      <c r="Z48" s="3" t="s">
        <v>146</v>
      </c>
      <c r="AA48" s="3" t="s">
        <v>146</v>
      </c>
      <c r="AB48" s="3" t="s">
        <v>146</v>
      </c>
      <c r="AC48" s="3" t="s">
        <v>146</v>
      </c>
      <c r="AD48" s="3" t="s">
        <v>146</v>
      </c>
      <c r="AE48" s="3" t="s">
        <v>146</v>
      </c>
      <c r="AF48" s="3" t="s">
        <v>146</v>
      </c>
      <c r="AG48" s="3" t="s">
        <v>146</v>
      </c>
      <c r="AH48" s="3" t="s">
        <v>146</v>
      </c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</row>
    <row r="49" spans="1:98" ht="47.25" x14ac:dyDescent="0.25">
      <c r="A49" s="2">
        <v>46</v>
      </c>
      <c r="B49" s="3" t="s">
        <v>87</v>
      </c>
      <c r="C49" s="3" t="s">
        <v>216</v>
      </c>
      <c r="D49" s="3" t="s">
        <v>106</v>
      </c>
      <c r="E49" s="3" t="s">
        <v>107</v>
      </c>
      <c r="F49" s="3">
        <v>4</v>
      </c>
      <c r="G49" s="3" t="s">
        <v>146</v>
      </c>
      <c r="H49" s="3" t="s">
        <v>146</v>
      </c>
      <c r="I49" s="3" t="s">
        <v>146</v>
      </c>
      <c r="J49" s="3" t="s">
        <v>146</v>
      </c>
      <c r="K49" s="3">
        <v>4</v>
      </c>
      <c r="L49" s="3" t="s">
        <v>146</v>
      </c>
      <c r="M49" s="3" t="s">
        <v>146</v>
      </c>
      <c r="N49" s="3">
        <v>4</v>
      </c>
      <c r="O49" s="3" t="s">
        <v>146</v>
      </c>
      <c r="P49" s="3" t="s">
        <v>146</v>
      </c>
      <c r="Q49" s="3" t="s">
        <v>146</v>
      </c>
      <c r="R49" s="3" t="s">
        <v>146</v>
      </c>
      <c r="S49" s="3" t="s">
        <v>146</v>
      </c>
      <c r="T49" s="3" t="s">
        <v>146</v>
      </c>
      <c r="U49" s="3" t="s">
        <v>146</v>
      </c>
      <c r="V49" s="3" t="s">
        <v>146</v>
      </c>
      <c r="W49" s="3" t="s">
        <v>146</v>
      </c>
      <c r="X49" s="3" t="s">
        <v>146</v>
      </c>
      <c r="Y49" s="3" t="s">
        <v>146</v>
      </c>
      <c r="Z49" s="3" t="s">
        <v>146</v>
      </c>
      <c r="AA49" s="3" t="s">
        <v>146</v>
      </c>
      <c r="AB49" s="3" t="s">
        <v>146</v>
      </c>
      <c r="AC49" s="3" t="s">
        <v>146</v>
      </c>
      <c r="AD49" s="3" t="s">
        <v>146</v>
      </c>
      <c r="AE49" s="3" t="s">
        <v>146</v>
      </c>
      <c r="AF49" s="3" t="s">
        <v>146</v>
      </c>
      <c r="AG49" s="3" t="s">
        <v>146</v>
      </c>
      <c r="AH49" s="3" t="s">
        <v>146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</row>
    <row r="50" spans="1:98" ht="78.75" x14ac:dyDescent="0.25">
      <c r="A50" s="2">
        <v>47</v>
      </c>
      <c r="B50" s="3" t="s">
        <v>88</v>
      </c>
      <c r="C50" s="3" t="s">
        <v>217</v>
      </c>
      <c r="D50" s="3" t="s">
        <v>106</v>
      </c>
      <c r="E50" s="3" t="s">
        <v>107</v>
      </c>
      <c r="F50" s="3">
        <v>6</v>
      </c>
      <c r="G50" s="3" t="s">
        <v>146</v>
      </c>
      <c r="H50" s="3" t="s">
        <v>146</v>
      </c>
      <c r="I50" s="3" t="s">
        <v>146</v>
      </c>
      <c r="J50" s="3" t="s">
        <v>146</v>
      </c>
      <c r="K50" s="3">
        <v>6</v>
      </c>
      <c r="L50" s="3" t="s">
        <v>146</v>
      </c>
      <c r="M50" s="3" t="s">
        <v>146</v>
      </c>
      <c r="N50" s="3" t="s">
        <v>146</v>
      </c>
      <c r="O50" s="3" t="s">
        <v>146</v>
      </c>
      <c r="P50" s="3" t="s">
        <v>146</v>
      </c>
      <c r="Q50" s="3">
        <v>6</v>
      </c>
      <c r="R50" s="3" t="s">
        <v>146</v>
      </c>
      <c r="S50" s="3" t="s">
        <v>146</v>
      </c>
      <c r="T50" s="3" t="s">
        <v>146</v>
      </c>
      <c r="U50" s="3" t="s">
        <v>146</v>
      </c>
      <c r="V50" s="3" t="s">
        <v>146</v>
      </c>
      <c r="W50" s="3" t="s">
        <v>146</v>
      </c>
      <c r="X50" s="3" t="s">
        <v>146</v>
      </c>
      <c r="Y50" s="3" t="s">
        <v>146</v>
      </c>
      <c r="Z50" s="3" t="s">
        <v>146</v>
      </c>
      <c r="AA50" s="3" t="s">
        <v>146</v>
      </c>
      <c r="AB50" s="3" t="s">
        <v>146</v>
      </c>
      <c r="AC50" s="3" t="s">
        <v>146</v>
      </c>
      <c r="AD50" s="3" t="s">
        <v>146</v>
      </c>
      <c r="AE50" s="3" t="s">
        <v>146</v>
      </c>
      <c r="AF50" s="3" t="s">
        <v>146</v>
      </c>
      <c r="AG50" s="3" t="s">
        <v>146</v>
      </c>
      <c r="AH50" s="3" t="s">
        <v>146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</row>
    <row r="51" spans="1:98" ht="31.5" x14ac:dyDescent="0.25">
      <c r="A51" s="2">
        <v>48</v>
      </c>
      <c r="B51" s="3" t="s">
        <v>89</v>
      </c>
      <c r="C51" s="3" t="s">
        <v>217</v>
      </c>
      <c r="D51" s="3" t="s">
        <v>106</v>
      </c>
      <c r="E51" s="3" t="s">
        <v>107</v>
      </c>
      <c r="F51" s="3">
        <v>18</v>
      </c>
      <c r="G51" s="3" t="s">
        <v>146</v>
      </c>
      <c r="H51" s="3" t="s">
        <v>146</v>
      </c>
      <c r="I51" s="3" t="s">
        <v>146</v>
      </c>
      <c r="J51" s="3" t="s">
        <v>146</v>
      </c>
      <c r="K51" s="3">
        <v>6</v>
      </c>
      <c r="L51" s="3" t="s">
        <v>146</v>
      </c>
      <c r="M51" s="3" t="s">
        <v>146</v>
      </c>
      <c r="N51" s="3" t="s">
        <v>146</v>
      </c>
      <c r="O51" s="3" t="s">
        <v>146</v>
      </c>
      <c r="P51" s="3" t="s">
        <v>146</v>
      </c>
      <c r="Q51" s="3">
        <v>12</v>
      </c>
      <c r="R51" s="3" t="s">
        <v>146</v>
      </c>
      <c r="S51" s="3" t="s">
        <v>146</v>
      </c>
      <c r="T51" s="3" t="s">
        <v>146</v>
      </c>
      <c r="U51" s="3" t="s">
        <v>146</v>
      </c>
      <c r="V51" s="3" t="s">
        <v>146</v>
      </c>
      <c r="W51" s="3" t="s">
        <v>146</v>
      </c>
      <c r="X51" s="3" t="s">
        <v>146</v>
      </c>
      <c r="Y51" s="3" t="s">
        <v>146</v>
      </c>
      <c r="Z51" s="3" t="s">
        <v>146</v>
      </c>
      <c r="AA51" s="3" t="s">
        <v>146</v>
      </c>
      <c r="AB51" s="3" t="s">
        <v>146</v>
      </c>
      <c r="AC51" s="3" t="s">
        <v>146</v>
      </c>
      <c r="AD51" s="3" t="s">
        <v>146</v>
      </c>
      <c r="AE51" s="3" t="s">
        <v>146</v>
      </c>
      <c r="AF51" s="3" t="s">
        <v>146</v>
      </c>
      <c r="AG51" s="3" t="s">
        <v>146</v>
      </c>
      <c r="AH51" s="3" t="s">
        <v>146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</row>
    <row r="52" spans="1:98" ht="47.25" x14ac:dyDescent="0.25">
      <c r="A52" s="2">
        <v>49</v>
      </c>
      <c r="B52" s="3" t="s">
        <v>90</v>
      </c>
      <c r="C52" s="3" t="s">
        <v>218</v>
      </c>
      <c r="D52" s="3" t="s">
        <v>106</v>
      </c>
      <c r="E52" s="3" t="s">
        <v>107</v>
      </c>
      <c r="F52" s="3">
        <v>14</v>
      </c>
      <c r="G52" s="3" t="s">
        <v>146</v>
      </c>
      <c r="H52" s="3" t="s">
        <v>146</v>
      </c>
      <c r="I52" s="3" t="s">
        <v>146</v>
      </c>
      <c r="J52" s="3" t="s">
        <v>146</v>
      </c>
      <c r="K52" s="3">
        <v>14</v>
      </c>
      <c r="L52" s="3" t="s">
        <v>146</v>
      </c>
      <c r="M52" s="3" t="s">
        <v>146</v>
      </c>
      <c r="N52" s="3">
        <v>14</v>
      </c>
      <c r="O52" s="3" t="s">
        <v>146</v>
      </c>
      <c r="P52" s="3" t="s">
        <v>146</v>
      </c>
      <c r="Q52" s="3" t="s">
        <v>146</v>
      </c>
      <c r="R52" s="3" t="s">
        <v>146</v>
      </c>
      <c r="S52" s="3" t="s">
        <v>146</v>
      </c>
      <c r="T52" s="3" t="s">
        <v>146</v>
      </c>
      <c r="U52" s="3" t="s">
        <v>146</v>
      </c>
      <c r="V52" s="3" t="s">
        <v>146</v>
      </c>
      <c r="W52" s="3" t="s">
        <v>146</v>
      </c>
      <c r="X52" s="3" t="s">
        <v>146</v>
      </c>
      <c r="Y52" s="3" t="s">
        <v>146</v>
      </c>
      <c r="Z52" s="3" t="s">
        <v>146</v>
      </c>
      <c r="AA52" s="3" t="s">
        <v>146</v>
      </c>
      <c r="AB52" s="3" t="s">
        <v>146</v>
      </c>
      <c r="AC52" s="3" t="s">
        <v>146</v>
      </c>
      <c r="AD52" s="3" t="s">
        <v>146</v>
      </c>
      <c r="AE52" s="3" t="s">
        <v>146</v>
      </c>
      <c r="AF52" s="3" t="s">
        <v>146</v>
      </c>
      <c r="AG52" s="3" t="s">
        <v>146</v>
      </c>
      <c r="AH52" s="3" t="s">
        <v>146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</row>
    <row r="53" spans="1:98" ht="47.25" x14ac:dyDescent="0.25">
      <c r="A53" s="2">
        <v>50</v>
      </c>
      <c r="B53" s="3" t="s">
        <v>91</v>
      </c>
      <c r="C53" s="3" t="s">
        <v>257</v>
      </c>
      <c r="D53" s="3" t="s">
        <v>106</v>
      </c>
      <c r="E53" s="3" t="s">
        <v>107</v>
      </c>
      <c r="F53" s="3">
        <v>14</v>
      </c>
      <c r="G53" s="3" t="s">
        <v>146</v>
      </c>
      <c r="H53" s="3" t="s">
        <v>146</v>
      </c>
      <c r="I53" s="3" t="s">
        <v>146</v>
      </c>
      <c r="J53" s="3" t="s">
        <v>146</v>
      </c>
      <c r="K53" s="3">
        <v>14</v>
      </c>
      <c r="L53" s="3" t="s">
        <v>146</v>
      </c>
      <c r="M53" s="3" t="s">
        <v>146</v>
      </c>
      <c r="N53" s="3">
        <v>14</v>
      </c>
      <c r="O53" s="3" t="s">
        <v>146</v>
      </c>
      <c r="P53" s="3" t="s">
        <v>146</v>
      </c>
      <c r="Q53" s="3" t="s">
        <v>146</v>
      </c>
      <c r="R53" s="3" t="s">
        <v>146</v>
      </c>
      <c r="S53" s="3" t="s">
        <v>146</v>
      </c>
      <c r="T53" s="3" t="s">
        <v>146</v>
      </c>
      <c r="U53" s="3" t="s">
        <v>146</v>
      </c>
      <c r="V53" s="3" t="s">
        <v>146</v>
      </c>
      <c r="W53" s="3" t="s">
        <v>146</v>
      </c>
      <c r="X53" s="3" t="s">
        <v>146</v>
      </c>
      <c r="Y53" s="3" t="s">
        <v>146</v>
      </c>
      <c r="Z53" s="3" t="s">
        <v>146</v>
      </c>
      <c r="AA53" s="3" t="s">
        <v>146</v>
      </c>
      <c r="AB53" s="3" t="s">
        <v>146</v>
      </c>
      <c r="AC53" s="3" t="s">
        <v>146</v>
      </c>
      <c r="AD53" s="3" t="s">
        <v>146</v>
      </c>
      <c r="AE53" s="3" t="s">
        <v>146</v>
      </c>
      <c r="AF53" s="3" t="s">
        <v>146</v>
      </c>
      <c r="AG53" s="3" t="s">
        <v>146</v>
      </c>
      <c r="AH53" s="3" t="s">
        <v>146</v>
      </c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</row>
    <row r="54" spans="1:98" ht="94.5" x14ac:dyDescent="0.25">
      <c r="A54" s="2">
        <v>51</v>
      </c>
      <c r="B54" s="3" t="s">
        <v>92</v>
      </c>
      <c r="C54" s="3" t="s">
        <v>258</v>
      </c>
      <c r="D54" s="3" t="s">
        <v>106</v>
      </c>
      <c r="E54" s="3" t="s">
        <v>107</v>
      </c>
      <c r="F54" s="3">
        <v>13</v>
      </c>
      <c r="G54" s="3" t="s">
        <v>146</v>
      </c>
      <c r="H54" s="3" t="s">
        <v>146</v>
      </c>
      <c r="I54" s="3" t="s">
        <v>146</v>
      </c>
      <c r="J54" s="3" t="s">
        <v>146</v>
      </c>
      <c r="K54" s="3">
        <v>13</v>
      </c>
      <c r="L54" s="3" t="s">
        <v>146</v>
      </c>
      <c r="M54" s="3" t="s">
        <v>146</v>
      </c>
      <c r="N54" s="3">
        <v>12</v>
      </c>
      <c r="O54" s="3" t="s">
        <v>146</v>
      </c>
      <c r="P54" s="3">
        <v>1</v>
      </c>
      <c r="Q54" s="3" t="s">
        <v>146</v>
      </c>
      <c r="R54" s="3" t="s">
        <v>146</v>
      </c>
      <c r="S54" s="3" t="s">
        <v>146</v>
      </c>
      <c r="T54" s="3" t="s">
        <v>146</v>
      </c>
      <c r="U54" s="3" t="s">
        <v>146</v>
      </c>
      <c r="V54" s="3" t="s">
        <v>146</v>
      </c>
      <c r="W54" s="3" t="s">
        <v>146</v>
      </c>
      <c r="X54" s="3" t="s">
        <v>146</v>
      </c>
      <c r="Y54" s="3" t="s">
        <v>146</v>
      </c>
      <c r="Z54" s="3" t="s">
        <v>146</v>
      </c>
      <c r="AA54" s="3" t="s">
        <v>146</v>
      </c>
      <c r="AB54" s="3" t="s">
        <v>146</v>
      </c>
      <c r="AC54" s="3" t="s">
        <v>146</v>
      </c>
      <c r="AD54" s="3" t="s">
        <v>146</v>
      </c>
      <c r="AE54" s="3" t="s">
        <v>146</v>
      </c>
      <c r="AF54" s="3" t="s">
        <v>146</v>
      </c>
      <c r="AG54" s="3" t="s">
        <v>146</v>
      </c>
      <c r="AH54" s="3" t="s">
        <v>146</v>
      </c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</row>
    <row r="55" spans="1:98" ht="63" x14ac:dyDescent="0.25">
      <c r="A55" s="2">
        <v>52</v>
      </c>
      <c r="B55" s="3" t="s">
        <v>93</v>
      </c>
      <c r="C55" s="3" t="s">
        <v>259</v>
      </c>
      <c r="D55" s="3" t="s">
        <v>106</v>
      </c>
      <c r="E55" s="3" t="s">
        <v>107</v>
      </c>
      <c r="F55" s="3">
        <v>7</v>
      </c>
      <c r="G55" s="3" t="s">
        <v>146</v>
      </c>
      <c r="H55" s="3" t="s">
        <v>146</v>
      </c>
      <c r="I55" s="3" t="s">
        <v>146</v>
      </c>
      <c r="J55" s="3" t="s">
        <v>146</v>
      </c>
      <c r="K55" s="3">
        <v>7</v>
      </c>
      <c r="L55" s="3" t="s">
        <v>146</v>
      </c>
      <c r="M55" s="3" t="s">
        <v>146</v>
      </c>
      <c r="N55" s="3">
        <v>7</v>
      </c>
      <c r="O55" s="3" t="s">
        <v>146</v>
      </c>
      <c r="P55" s="3" t="s">
        <v>146</v>
      </c>
      <c r="Q55" s="3" t="s">
        <v>146</v>
      </c>
      <c r="R55" s="3" t="s">
        <v>146</v>
      </c>
      <c r="S55" s="3" t="s">
        <v>146</v>
      </c>
      <c r="T55" s="3" t="s">
        <v>146</v>
      </c>
      <c r="U55" s="3" t="s">
        <v>146</v>
      </c>
      <c r="V55" s="3" t="s">
        <v>146</v>
      </c>
      <c r="W55" s="3" t="s">
        <v>146</v>
      </c>
      <c r="X55" s="3" t="s">
        <v>146</v>
      </c>
      <c r="Y55" s="3" t="s">
        <v>146</v>
      </c>
      <c r="Z55" s="3" t="s">
        <v>146</v>
      </c>
      <c r="AA55" s="3" t="s">
        <v>146</v>
      </c>
      <c r="AB55" s="3" t="s">
        <v>146</v>
      </c>
      <c r="AC55" s="3" t="s">
        <v>146</v>
      </c>
      <c r="AD55" s="3" t="s">
        <v>146</v>
      </c>
      <c r="AE55" s="3" t="s">
        <v>146</v>
      </c>
      <c r="AF55" s="3" t="s">
        <v>146</v>
      </c>
      <c r="AG55" s="3" t="s">
        <v>146</v>
      </c>
      <c r="AH55" s="3" t="s">
        <v>146</v>
      </c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</row>
    <row r="56" spans="1:98" ht="31.5" x14ac:dyDescent="0.25">
      <c r="A56" s="2">
        <v>53</v>
      </c>
      <c r="B56" s="3" t="s">
        <v>94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</row>
    <row r="57" spans="1:98" ht="31.5" x14ac:dyDescent="0.25">
      <c r="A57" s="2">
        <v>54</v>
      </c>
      <c r="B57" s="3" t="s">
        <v>95</v>
      </c>
      <c r="C57" s="3" t="s">
        <v>260</v>
      </c>
      <c r="D57" s="3" t="s">
        <v>106</v>
      </c>
      <c r="E57" s="3" t="s">
        <v>107</v>
      </c>
      <c r="F57" s="3">
        <v>41</v>
      </c>
      <c r="G57" s="3" t="s">
        <v>146</v>
      </c>
      <c r="H57" s="3" t="s">
        <v>146</v>
      </c>
      <c r="I57" s="3" t="s">
        <v>146</v>
      </c>
      <c r="J57" s="3" t="s">
        <v>146</v>
      </c>
      <c r="K57" s="3">
        <v>41</v>
      </c>
      <c r="L57" s="3" t="s">
        <v>146</v>
      </c>
      <c r="M57" s="3">
        <v>38</v>
      </c>
      <c r="N57" s="3">
        <v>38</v>
      </c>
      <c r="O57" s="3" t="s">
        <v>146</v>
      </c>
      <c r="P57" s="3">
        <v>3</v>
      </c>
      <c r="Q57" s="3" t="s">
        <v>146</v>
      </c>
      <c r="R57" s="3" t="s">
        <v>146</v>
      </c>
      <c r="S57" s="3" t="s">
        <v>146</v>
      </c>
      <c r="T57" s="3" t="s">
        <v>146</v>
      </c>
      <c r="U57" s="3" t="s">
        <v>146</v>
      </c>
      <c r="V57" s="3" t="s">
        <v>146</v>
      </c>
      <c r="W57" s="3" t="s">
        <v>146</v>
      </c>
      <c r="X57" s="3" t="s">
        <v>146</v>
      </c>
      <c r="Y57" s="3" t="s">
        <v>146</v>
      </c>
      <c r="Z57" s="3" t="s">
        <v>146</v>
      </c>
      <c r="AA57" s="3" t="s">
        <v>146</v>
      </c>
      <c r="AB57" s="3" t="s">
        <v>146</v>
      </c>
      <c r="AC57" s="3" t="s">
        <v>146</v>
      </c>
      <c r="AD57" s="3" t="s">
        <v>146</v>
      </c>
      <c r="AE57" s="3" t="s">
        <v>146</v>
      </c>
      <c r="AF57" s="3" t="s">
        <v>146</v>
      </c>
      <c r="AG57" s="3" t="s">
        <v>146</v>
      </c>
      <c r="AH57" s="3" t="s">
        <v>146</v>
      </c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</row>
    <row r="58" spans="1:98" ht="31.5" x14ac:dyDescent="0.25">
      <c r="A58" s="2">
        <v>55</v>
      </c>
      <c r="B58" s="3" t="s">
        <v>96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</row>
    <row r="59" spans="1:98" ht="47.25" x14ac:dyDescent="0.25">
      <c r="A59" s="2">
        <v>56</v>
      </c>
      <c r="B59" s="3" t="s">
        <v>97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</row>
    <row r="60" spans="1:98" ht="47.25" x14ac:dyDescent="0.25">
      <c r="A60" s="2">
        <v>57</v>
      </c>
      <c r="B60" s="3" t="s">
        <v>98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</row>
    <row r="61" spans="1:98" ht="47.25" x14ac:dyDescent="0.25">
      <c r="A61" s="2">
        <v>58</v>
      </c>
      <c r="B61" s="3" t="s">
        <v>100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</row>
    <row r="62" spans="1:98" ht="31.5" x14ac:dyDescent="0.25">
      <c r="A62" s="2">
        <v>59</v>
      </c>
      <c r="B62" s="3" t="s">
        <v>99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</row>
    <row r="63" spans="1:98" ht="47.25" x14ac:dyDescent="0.25">
      <c r="A63" s="2">
        <v>60</v>
      </c>
      <c r="B63" s="3" t="s">
        <v>101</v>
      </c>
      <c r="C63" s="3" t="s">
        <v>260</v>
      </c>
      <c r="D63" s="3" t="s">
        <v>106</v>
      </c>
      <c r="E63" s="3" t="s">
        <v>107</v>
      </c>
      <c r="F63" s="3">
        <v>1</v>
      </c>
      <c r="G63" s="3" t="s">
        <v>146</v>
      </c>
      <c r="H63" s="3" t="s">
        <v>146</v>
      </c>
      <c r="I63" s="3" t="s">
        <v>146</v>
      </c>
      <c r="J63" s="3" t="s">
        <v>146</v>
      </c>
      <c r="K63" s="1">
        <v>1</v>
      </c>
      <c r="L63" s="3" t="s">
        <v>146</v>
      </c>
      <c r="M63" s="3" t="s">
        <v>146</v>
      </c>
      <c r="N63" s="3" t="s">
        <v>146</v>
      </c>
      <c r="O63" s="3" t="s">
        <v>146</v>
      </c>
      <c r="P63" s="3">
        <v>1</v>
      </c>
      <c r="Q63" s="3" t="s">
        <v>146</v>
      </c>
      <c r="R63" s="3" t="s">
        <v>146</v>
      </c>
      <c r="S63" s="3" t="s">
        <v>146</v>
      </c>
      <c r="T63" s="3" t="s">
        <v>146</v>
      </c>
      <c r="U63" s="3" t="s">
        <v>146</v>
      </c>
      <c r="V63" s="3" t="s">
        <v>146</v>
      </c>
      <c r="W63" s="3" t="s">
        <v>146</v>
      </c>
      <c r="X63" s="3" t="s">
        <v>146</v>
      </c>
      <c r="Y63" s="3" t="s">
        <v>146</v>
      </c>
      <c r="Z63" s="3" t="s">
        <v>146</v>
      </c>
      <c r="AA63" s="3" t="s">
        <v>146</v>
      </c>
      <c r="AB63" s="3" t="s">
        <v>146</v>
      </c>
      <c r="AC63" s="3" t="s">
        <v>146</v>
      </c>
      <c r="AD63" s="3" t="s">
        <v>146</v>
      </c>
      <c r="AE63" s="3" t="s">
        <v>146</v>
      </c>
      <c r="AF63" s="3" t="s">
        <v>146</v>
      </c>
      <c r="AG63" s="3" t="s">
        <v>146</v>
      </c>
      <c r="AH63" s="3" t="s">
        <v>146</v>
      </c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</row>
    <row r="64" spans="1:98" ht="78.75" x14ac:dyDescent="0.25">
      <c r="A64" s="2">
        <v>61</v>
      </c>
      <c r="B64" s="3" t="s">
        <v>102</v>
      </c>
      <c r="C64" s="3" t="s">
        <v>148</v>
      </c>
      <c r="D64" s="3" t="s">
        <v>107</v>
      </c>
      <c r="E64" s="3" t="s">
        <v>145</v>
      </c>
      <c r="F64" s="3">
        <v>66</v>
      </c>
      <c r="G64" s="3" t="s">
        <v>146</v>
      </c>
      <c r="H64" s="3" t="s">
        <v>146</v>
      </c>
      <c r="I64" s="3" t="s">
        <v>146</v>
      </c>
      <c r="J64" s="3" t="s">
        <v>146</v>
      </c>
      <c r="K64" s="3">
        <v>66</v>
      </c>
      <c r="L64" s="3" t="s">
        <v>146</v>
      </c>
      <c r="M64" s="3" t="s">
        <v>146</v>
      </c>
      <c r="N64" s="3">
        <v>66</v>
      </c>
      <c r="O64" s="3" t="s">
        <v>146</v>
      </c>
      <c r="P64" s="3" t="s">
        <v>146</v>
      </c>
      <c r="Q64" s="3" t="s">
        <v>146</v>
      </c>
      <c r="R64" s="3" t="s">
        <v>146</v>
      </c>
      <c r="S64" s="3" t="s">
        <v>146</v>
      </c>
      <c r="T64" s="3" t="s">
        <v>146</v>
      </c>
      <c r="U64" s="3" t="s">
        <v>146</v>
      </c>
      <c r="V64" s="3" t="s">
        <v>146</v>
      </c>
      <c r="W64" s="3" t="s">
        <v>146</v>
      </c>
      <c r="X64" s="3" t="s">
        <v>146</v>
      </c>
      <c r="Y64" s="3" t="s">
        <v>146</v>
      </c>
      <c r="Z64" s="3" t="s">
        <v>146</v>
      </c>
      <c r="AA64" s="3" t="s">
        <v>146</v>
      </c>
      <c r="AB64" s="3" t="s">
        <v>146</v>
      </c>
      <c r="AC64" s="3" t="s">
        <v>146</v>
      </c>
      <c r="AD64" s="3" t="s">
        <v>146</v>
      </c>
      <c r="AE64" s="3" t="s">
        <v>146</v>
      </c>
      <c r="AF64" s="3" t="s">
        <v>146</v>
      </c>
      <c r="AG64" s="3" t="s">
        <v>146</v>
      </c>
      <c r="AH64" s="3" t="s">
        <v>146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</row>
    <row r="65" spans="1:98" ht="78.75" x14ac:dyDescent="0.25">
      <c r="A65" s="2">
        <v>62</v>
      </c>
      <c r="B65" s="3" t="s">
        <v>108</v>
      </c>
      <c r="C65" s="3" t="s">
        <v>150</v>
      </c>
      <c r="D65" s="3" t="s">
        <v>107</v>
      </c>
      <c r="E65" s="3" t="s">
        <v>106</v>
      </c>
      <c r="F65" s="3">
        <v>63</v>
      </c>
      <c r="G65" s="3" t="s">
        <v>146</v>
      </c>
      <c r="H65" s="3">
        <v>76</v>
      </c>
      <c r="I65" s="3" t="s">
        <v>146</v>
      </c>
      <c r="J65" s="3" t="s">
        <v>146</v>
      </c>
      <c r="K65" s="3">
        <v>128</v>
      </c>
      <c r="L65" s="3" t="s">
        <v>146</v>
      </c>
      <c r="M65" s="3" t="s">
        <v>146</v>
      </c>
      <c r="N65" s="3">
        <v>87</v>
      </c>
      <c r="O65" s="3" t="s">
        <v>146</v>
      </c>
      <c r="P65" s="3" t="s">
        <v>146</v>
      </c>
      <c r="Q65" s="3" t="s">
        <v>146</v>
      </c>
      <c r="R65" s="3" t="s">
        <v>146</v>
      </c>
      <c r="S65" s="3" t="s">
        <v>146</v>
      </c>
      <c r="T65" s="3" t="s">
        <v>146</v>
      </c>
      <c r="U65" s="3" t="s">
        <v>146</v>
      </c>
      <c r="V65" s="3" t="s">
        <v>146</v>
      </c>
      <c r="W65" s="3" t="s">
        <v>146</v>
      </c>
      <c r="X65" s="3" t="s">
        <v>146</v>
      </c>
      <c r="Y65" s="3" t="s">
        <v>146</v>
      </c>
      <c r="Z65" s="3" t="s">
        <v>146</v>
      </c>
      <c r="AA65" s="3" t="s">
        <v>146</v>
      </c>
      <c r="AB65" s="3" t="s">
        <v>146</v>
      </c>
      <c r="AC65" s="3" t="s">
        <v>146</v>
      </c>
      <c r="AD65" s="3" t="s">
        <v>146</v>
      </c>
      <c r="AE65" s="3" t="s">
        <v>146</v>
      </c>
      <c r="AF65" s="3" t="s">
        <v>146</v>
      </c>
      <c r="AG65" s="3" t="s">
        <v>146</v>
      </c>
      <c r="AH65" s="3" t="s">
        <v>146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</row>
    <row r="66" spans="1:98" ht="47.25" x14ac:dyDescent="0.25">
      <c r="A66" s="2">
        <v>63</v>
      </c>
      <c r="B66" s="3" t="s">
        <v>124</v>
      </c>
      <c r="C66" s="3" t="s">
        <v>147</v>
      </c>
      <c r="D66" s="3" t="s">
        <v>107</v>
      </c>
      <c r="E66" s="3" t="s">
        <v>106</v>
      </c>
      <c r="F66" s="3">
        <v>42</v>
      </c>
      <c r="G66" s="3">
        <v>1</v>
      </c>
      <c r="H66" s="3">
        <v>16</v>
      </c>
      <c r="I66" s="3" t="s">
        <v>146</v>
      </c>
      <c r="J66" s="3">
        <v>1</v>
      </c>
      <c r="K66" s="3">
        <v>58</v>
      </c>
      <c r="L66" s="3" t="s">
        <v>146</v>
      </c>
      <c r="M66" s="3" t="s">
        <v>146</v>
      </c>
      <c r="N66" s="3">
        <v>14</v>
      </c>
      <c r="O66" s="3" t="s">
        <v>146</v>
      </c>
      <c r="P66" s="3" t="s">
        <v>146</v>
      </c>
      <c r="Q66" s="3" t="s">
        <v>146</v>
      </c>
      <c r="R66" s="3" t="s">
        <v>146</v>
      </c>
      <c r="S66" s="3" t="s">
        <v>146</v>
      </c>
      <c r="T66" s="3" t="s">
        <v>146</v>
      </c>
      <c r="U66" s="3" t="s">
        <v>146</v>
      </c>
      <c r="V66" s="3" t="s">
        <v>146</v>
      </c>
      <c r="W66" s="3" t="s">
        <v>146</v>
      </c>
      <c r="X66" s="3" t="s">
        <v>146</v>
      </c>
      <c r="Y66" s="3" t="s">
        <v>146</v>
      </c>
      <c r="Z66" s="3" t="s">
        <v>146</v>
      </c>
      <c r="AA66" s="3" t="s">
        <v>146</v>
      </c>
      <c r="AB66" s="3" t="s">
        <v>146</v>
      </c>
      <c r="AC66" s="3" t="s">
        <v>146</v>
      </c>
      <c r="AD66" s="3" t="s">
        <v>146</v>
      </c>
      <c r="AE66" s="3" t="s">
        <v>146</v>
      </c>
      <c r="AF66" s="3" t="s">
        <v>146</v>
      </c>
      <c r="AG66" s="3" t="s">
        <v>146</v>
      </c>
      <c r="AH66" s="3" t="s">
        <v>146</v>
      </c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</row>
    <row r="67" spans="1:98" ht="78.75" x14ac:dyDescent="0.25">
      <c r="A67" s="2">
        <v>64</v>
      </c>
      <c r="B67" s="3" t="s">
        <v>109</v>
      </c>
      <c r="C67" s="3" t="s">
        <v>151</v>
      </c>
      <c r="D67" s="3" t="s">
        <v>107</v>
      </c>
      <c r="E67" s="3" t="s">
        <v>106</v>
      </c>
      <c r="F67" s="3">
        <v>3</v>
      </c>
      <c r="G67" s="3" t="s">
        <v>146</v>
      </c>
      <c r="H67" s="3">
        <v>67</v>
      </c>
      <c r="I67" s="3" t="s">
        <v>146</v>
      </c>
      <c r="J67" s="3" t="s">
        <v>146</v>
      </c>
      <c r="K67" s="3">
        <v>77</v>
      </c>
      <c r="L67" s="3" t="s">
        <v>146</v>
      </c>
      <c r="M67" s="3" t="s">
        <v>146</v>
      </c>
      <c r="N67" s="3">
        <v>49</v>
      </c>
      <c r="O67" s="3" t="s">
        <v>146</v>
      </c>
      <c r="P67" s="3" t="s">
        <v>146</v>
      </c>
      <c r="Q67" s="3" t="s">
        <v>146</v>
      </c>
      <c r="R67" s="3" t="s">
        <v>146</v>
      </c>
      <c r="S67" s="3" t="s">
        <v>146</v>
      </c>
      <c r="T67" s="3" t="s">
        <v>146</v>
      </c>
      <c r="U67" s="3" t="s">
        <v>146</v>
      </c>
      <c r="V67" s="3" t="s">
        <v>146</v>
      </c>
      <c r="W67" s="3" t="s">
        <v>146</v>
      </c>
      <c r="X67" s="3" t="s">
        <v>146</v>
      </c>
      <c r="Y67" s="3" t="s">
        <v>146</v>
      </c>
      <c r="Z67" s="3" t="s">
        <v>146</v>
      </c>
      <c r="AA67" s="3" t="s">
        <v>146</v>
      </c>
      <c r="AB67" s="3" t="s">
        <v>146</v>
      </c>
      <c r="AC67" s="3" t="s">
        <v>146</v>
      </c>
      <c r="AD67" s="3" t="s">
        <v>146</v>
      </c>
      <c r="AE67" s="3" t="s">
        <v>146</v>
      </c>
      <c r="AF67" s="3" t="s">
        <v>146</v>
      </c>
      <c r="AG67" s="3" t="s">
        <v>146</v>
      </c>
      <c r="AH67" s="3" t="s">
        <v>146</v>
      </c>
      <c r="AI67" s="10" t="s">
        <v>106</v>
      </c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</row>
    <row r="68" spans="1:98" ht="78.75" x14ac:dyDescent="0.25">
      <c r="A68" s="2">
        <v>65</v>
      </c>
      <c r="B68" s="3" t="s">
        <v>110</v>
      </c>
      <c r="C68" s="3" t="s">
        <v>149</v>
      </c>
      <c r="D68" s="3" t="s">
        <v>107</v>
      </c>
      <c r="E68" s="3" t="s">
        <v>106</v>
      </c>
      <c r="F68" s="3">
        <v>51</v>
      </c>
      <c r="G68" s="3" t="s">
        <v>146</v>
      </c>
      <c r="H68" s="3">
        <v>50</v>
      </c>
      <c r="I68" s="3" t="s">
        <v>146</v>
      </c>
      <c r="J68" s="3" t="s">
        <v>146</v>
      </c>
      <c r="K68" s="3">
        <v>118</v>
      </c>
      <c r="L68" s="3" t="s">
        <v>146</v>
      </c>
      <c r="M68" s="3" t="s">
        <v>146</v>
      </c>
      <c r="N68" s="3">
        <v>28</v>
      </c>
      <c r="O68" s="3" t="s">
        <v>146</v>
      </c>
      <c r="P68" s="3" t="s">
        <v>146</v>
      </c>
      <c r="Q68" s="3" t="s">
        <v>146</v>
      </c>
      <c r="R68" s="3" t="s">
        <v>146</v>
      </c>
      <c r="S68" s="3" t="s">
        <v>146</v>
      </c>
      <c r="T68" s="3" t="s">
        <v>146</v>
      </c>
      <c r="U68" s="3" t="s">
        <v>146</v>
      </c>
      <c r="V68" s="3" t="s">
        <v>146</v>
      </c>
      <c r="W68" s="3" t="s">
        <v>146</v>
      </c>
      <c r="X68" s="3" t="s">
        <v>146</v>
      </c>
      <c r="Y68" s="3" t="s">
        <v>146</v>
      </c>
      <c r="Z68" s="3" t="s">
        <v>146</v>
      </c>
      <c r="AA68" s="3" t="s">
        <v>146</v>
      </c>
      <c r="AB68" s="3" t="s">
        <v>146</v>
      </c>
      <c r="AC68" s="3" t="s">
        <v>146</v>
      </c>
      <c r="AD68" s="3" t="s">
        <v>146</v>
      </c>
      <c r="AE68" s="3" t="s">
        <v>146</v>
      </c>
      <c r="AF68" s="3" t="s">
        <v>146</v>
      </c>
      <c r="AG68" s="3" t="s">
        <v>146</v>
      </c>
      <c r="AH68" s="3" t="s">
        <v>146</v>
      </c>
      <c r="AI68" s="10" t="s">
        <v>107</v>
      </c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</row>
    <row r="69" spans="1:98" ht="47.25" x14ac:dyDescent="0.25">
      <c r="A69" s="2">
        <v>66</v>
      </c>
      <c r="B69" s="3" t="s">
        <v>111</v>
      </c>
      <c r="C69" s="3" t="s">
        <v>152</v>
      </c>
      <c r="D69" s="3" t="s">
        <v>107</v>
      </c>
      <c r="E69" s="3" t="s">
        <v>106</v>
      </c>
      <c r="F69" s="3">
        <v>86</v>
      </c>
      <c r="G69" s="3" t="s">
        <v>146</v>
      </c>
      <c r="H69" s="3">
        <v>117</v>
      </c>
      <c r="I69" s="3" t="s">
        <v>146</v>
      </c>
      <c r="J69" s="3" t="s">
        <v>146</v>
      </c>
      <c r="K69" s="3">
        <v>157</v>
      </c>
      <c r="L69" s="3" t="s">
        <v>146</v>
      </c>
      <c r="M69" s="3" t="s">
        <v>146</v>
      </c>
      <c r="N69" s="3">
        <v>117</v>
      </c>
      <c r="O69" s="3" t="s">
        <v>146</v>
      </c>
      <c r="P69" s="3" t="s">
        <v>146</v>
      </c>
      <c r="Q69" s="3" t="s">
        <v>146</v>
      </c>
      <c r="R69" s="3" t="s">
        <v>146</v>
      </c>
      <c r="S69" s="3" t="s">
        <v>146</v>
      </c>
      <c r="T69" s="3" t="s">
        <v>146</v>
      </c>
      <c r="U69" s="3" t="s">
        <v>146</v>
      </c>
      <c r="V69" s="3" t="s">
        <v>146</v>
      </c>
      <c r="W69" s="3" t="s">
        <v>146</v>
      </c>
      <c r="X69" s="3" t="s">
        <v>146</v>
      </c>
      <c r="Y69" s="3" t="s">
        <v>146</v>
      </c>
      <c r="Z69" s="3" t="s">
        <v>146</v>
      </c>
      <c r="AA69" s="3" t="s">
        <v>146</v>
      </c>
      <c r="AB69" s="3" t="s">
        <v>146</v>
      </c>
      <c r="AC69" s="3" t="s">
        <v>146</v>
      </c>
      <c r="AD69" s="3" t="s">
        <v>146</v>
      </c>
      <c r="AE69" s="3" t="s">
        <v>146</v>
      </c>
      <c r="AF69" s="3" t="s">
        <v>146</v>
      </c>
      <c r="AG69" s="3" t="s">
        <v>146</v>
      </c>
      <c r="AH69" s="3" t="s">
        <v>146</v>
      </c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</row>
    <row r="70" spans="1:98" ht="47.25" x14ac:dyDescent="0.25">
      <c r="A70" s="2">
        <v>67</v>
      </c>
      <c r="B70" s="3" t="s">
        <v>112</v>
      </c>
      <c r="C70" s="3" t="s">
        <v>157</v>
      </c>
      <c r="D70" s="3" t="s">
        <v>107</v>
      </c>
      <c r="E70" s="3" t="s">
        <v>106</v>
      </c>
      <c r="F70" s="3">
        <v>84</v>
      </c>
      <c r="G70" s="3" t="s">
        <v>146</v>
      </c>
      <c r="H70" s="3">
        <v>61</v>
      </c>
      <c r="I70" s="3" t="s">
        <v>146</v>
      </c>
      <c r="J70" s="3" t="s">
        <v>146</v>
      </c>
      <c r="K70" s="3">
        <v>101</v>
      </c>
      <c r="L70" s="3" t="s">
        <v>146</v>
      </c>
      <c r="M70" s="3" t="s">
        <v>146</v>
      </c>
      <c r="N70" s="3">
        <v>56</v>
      </c>
      <c r="O70" s="3" t="s">
        <v>146</v>
      </c>
      <c r="P70" s="3" t="s">
        <v>146</v>
      </c>
      <c r="Q70" s="3" t="s">
        <v>146</v>
      </c>
      <c r="R70" s="3" t="s">
        <v>146</v>
      </c>
      <c r="S70" s="3" t="s">
        <v>146</v>
      </c>
      <c r="T70" s="3" t="s">
        <v>146</v>
      </c>
      <c r="U70" s="3" t="s">
        <v>146</v>
      </c>
      <c r="V70" s="3" t="s">
        <v>146</v>
      </c>
      <c r="W70" s="3" t="s">
        <v>146</v>
      </c>
      <c r="X70" s="3" t="s">
        <v>146</v>
      </c>
      <c r="Y70" s="3" t="s">
        <v>146</v>
      </c>
      <c r="Z70" s="3" t="s">
        <v>146</v>
      </c>
      <c r="AA70" s="3" t="s">
        <v>146</v>
      </c>
      <c r="AB70" s="3" t="s">
        <v>146</v>
      </c>
      <c r="AC70" s="3" t="s">
        <v>146</v>
      </c>
      <c r="AD70" s="3" t="s">
        <v>146</v>
      </c>
      <c r="AE70" s="3" t="s">
        <v>146</v>
      </c>
      <c r="AF70" s="3" t="s">
        <v>146</v>
      </c>
      <c r="AG70" s="3" t="s">
        <v>146</v>
      </c>
      <c r="AH70" s="3" t="s">
        <v>146</v>
      </c>
      <c r="AI70" s="27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</row>
    <row r="71" spans="1:98" ht="31.5" x14ac:dyDescent="0.25">
      <c r="A71" s="2">
        <v>68</v>
      </c>
      <c r="B71" s="3" t="s">
        <v>113</v>
      </c>
      <c r="C71" s="3" t="s">
        <v>158</v>
      </c>
      <c r="D71" s="3" t="s">
        <v>107</v>
      </c>
      <c r="E71" s="3" t="s">
        <v>106</v>
      </c>
      <c r="F71" s="3">
        <v>12</v>
      </c>
      <c r="G71" s="3">
        <v>1</v>
      </c>
      <c r="H71" s="3">
        <v>5</v>
      </c>
      <c r="I71" s="3" t="s">
        <v>146</v>
      </c>
      <c r="J71" s="3" t="s">
        <v>146</v>
      </c>
      <c r="K71" s="3">
        <v>15</v>
      </c>
      <c r="L71" s="3" t="s">
        <v>146</v>
      </c>
      <c r="M71" s="3" t="s">
        <v>146</v>
      </c>
      <c r="N71" s="3">
        <v>15</v>
      </c>
      <c r="O71" s="3" t="s">
        <v>146</v>
      </c>
      <c r="P71" s="3" t="s">
        <v>146</v>
      </c>
      <c r="Q71" s="3" t="s">
        <v>146</v>
      </c>
      <c r="R71" s="3" t="s">
        <v>146</v>
      </c>
      <c r="S71" s="3" t="s">
        <v>146</v>
      </c>
      <c r="T71" s="3" t="s">
        <v>146</v>
      </c>
      <c r="U71" s="3" t="s">
        <v>146</v>
      </c>
      <c r="V71" s="3" t="s">
        <v>146</v>
      </c>
      <c r="W71" s="3" t="s">
        <v>146</v>
      </c>
      <c r="X71" s="3" t="s">
        <v>146</v>
      </c>
      <c r="Y71" s="3" t="s">
        <v>146</v>
      </c>
      <c r="Z71" s="3" t="s">
        <v>146</v>
      </c>
      <c r="AA71" s="3" t="s">
        <v>146</v>
      </c>
      <c r="AB71" s="3" t="s">
        <v>146</v>
      </c>
      <c r="AC71" s="3" t="s">
        <v>146</v>
      </c>
      <c r="AD71" s="3" t="s">
        <v>146</v>
      </c>
      <c r="AE71" s="3" t="s">
        <v>146</v>
      </c>
      <c r="AF71" s="3" t="s">
        <v>146</v>
      </c>
      <c r="AG71" s="3" t="s">
        <v>146</v>
      </c>
      <c r="AH71" s="3" t="s">
        <v>146</v>
      </c>
      <c r="AI71" s="27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</row>
    <row r="72" spans="1:98" ht="31.5" x14ac:dyDescent="0.25">
      <c r="A72" s="2">
        <v>69</v>
      </c>
      <c r="B72" s="3" t="s">
        <v>114</v>
      </c>
      <c r="C72" s="3" t="s">
        <v>158</v>
      </c>
      <c r="D72" s="3" t="s">
        <v>106</v>
      </c>
      <c r="E72" s="3" t="s">
        <v>107</v>
      </c>
      <c r="F72" s="3">
        <v>1</v>
      </c>
      <c r="G72" s="3" t="s">
        <v>146</v>
      </c>
      <c r="H72" s="3" t="s">
        <v>146</v>
      </c>
      <c r="I72" s="3" t="s">
        <v>146</v>
      </c>
      <c r="J72" s="3" t="s">
        <v>146</v>
      </c>
      <c r="K72" s="3">
        <v>1</v>
      </c>
      <c r="L72" s="3" t="s">
        <v>146</v>
      </c>
      <c r="M72" s="3" t="s">
        <v>146</v>
      </c>
      <c r="N72" s="3">
        <v>1</v>
      </c>
      <c r="O72" s="3" t="s">
        <v>146</v>
      </c>
      <c r="P72" s="3" t="s">
        <v>146</v>
      </c>
      <c r="Q72" s="3" t="s">
        <v>146</v>
      </c>
      <c r="R72" s="3" t="s">
        <v>146</v>
      </c>
      <c r="S72" s="3" t="s">
        <v>146</v>
      </c>
      <c r="T72" s="3" t="s">
        <v>146</v>
      </c>
      <c r="U72" s="3" t="s">
        <v>146</v>
      </c>
      <c r="V72" s="3" t="s">
        <v>146</v>
      </c>
      <c r="W72" s="3" t="s">
        <v>146</v>
      </c>
      <c r="X72" s="3" t="s">
        <v>146</v>
      </c>
      <c r="Y72" s="3" t="s">
        <v>146</v>
      </c>
      <c r="Z72" s="3" t="s">
        <v>146</v>
      </c>
      <c r="AA72" s="3" t="s">
        <v>146</v>
      </c>
      <c r="AB72" s="3" t="s">
        <v>146</v>
      </c>
      <c r="AC72" s="3" t="s">
        <v>146</v>
      </c>
      <c r="AD72" s="3" t="s">
        <v>146</v>
      </c>
      <c r="AE72" s="3" t="s">
        <v>146</v>
      </c>
      <c r="AF72" s="3" t="s">
        <v>146</v>
      </c>
      <c r="AG72" s="3" t="s">
        <v>146</v>
      </c>
      <c r="AH72" s="3" t="s">
        <v>146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</row>
    <row r="73" spans="1:98" ht="42.75" customHeight="1" x14ac:dyDescent="0.25">
      <c r="A73" s="2">
        <v>70</v>
      </c>
      <c r="B73" s="3" t="s">
        <v>115</v>
      </c>
      <c r="C73" s="26" t="s">
        <v>252</v>
      </c>
      <c r="D73" s="3"/>
      <c r="E73" s="3"/>
      <c r="F73" s="3"/>
      <c r="G73" s="3"/>
      <c r="H73" s="3">
        <v>1</v>
      </c>
      <c r="I73" s="3"/>
      <c r="J73" s="3"/>
      <c r="K73" s="3">
        <v>1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</row>
    <row r="74" spans="1:98" ht="31.5" x14ac:dyDescent="0.25">
      <c r="A74" s="2">
        <v>71</v>
      </c>
      <c r="B74" s="3" t="s">
        <v>116</v>
      </c>
      <c r="C74" s="3" t="s">
        <v>158</v>
      </c>
      <c r="D74" s="3" t="s">
        <v>107</v>
      </c>
      <c r="E74" s="3" t="s">
        <v>106</v>
      </c>
      <c r="F74" s="3">
        <v>8</v>
      </c>
      <c r="G74" s="3" t="s">
        <v>146</v>
      </c>
      <c r="H74" s="3" t="s">
        <v>146</v>
      </c>
      <c r="I74" s="3" t="s">
        <v>146</v>
      </c>
      <c r="J74" s="3" t="s">
        <v>146</v>
      </c>
      <c r="K74" s="3">
        <v>8</v>
      </c>
      <c r="L74" s="3" t="s">
        <v>146</v>
      </c>
      <c r="M74" s="3" t="s">
        <v>146</v>
      </c>
      <c r="N74" s="3">
        <v>8</v>
      </c>
      <c r="O74" s="3" t="s">
        <v>146</v>
      </c>
      <c r="P74" s="3" t="s">
        <v>146</v>
      </c>
      <c r="Q74" s="3" t="s">
        <v>146</v>
      </c>
      <c r="R74" s="3" t="s">
        <v>146</v>
      </c>
      <c r="S74" s="3" t="s">
        <v>146</v>
      </c>
      <c r="T74" s="3" t="s">
        <v>146</v>
      </c>
      <c r="U74" s="3" t="s">
        <v>146</v>
      </c>
      <c r="V74" s="3" t="s">
        <v>146</v>
      </c>
      <c r="W74" s="3" t="s">
        <v>146</v>
      </c>
      <c r="X74" s="3" t="s">
        <v>146</v>
      </c>
      <c r="Y74" s="3" t="s">
        <v>146</v>
      </c>
      <c r="Z74" s="3" t="s">
        <v>146</v>
      </c>
      <c r="AA74" s="3" t="s">
        <v>146</v>
      </c>
      <c r="AB74" s="3" t="s">
        <v>146</v>
      </c>
      <c r="AC74" s="3" t="s">
        <v>146</v>
      </c>
      <c r="AD74" s="3" t="s">
        <v>146</v>
      </c>
      <c r="AE74" s="3" t="s">
        <v>146</v>
      </c>
      <c r="AF74" s="3" t="s">
        <v>146</v>
      </c>
      <c r="AG74" s="3" t="s">
        <v>146</v>
      </c>
      <c r="AH74" s="3" t="s">
        <v>146</v>
      </c>
      <c r="AI74" s="27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</row>
    <row r="75" spans="1:98" ht="63" x14ac:dyDescent="0.25">
      <c r="A75" s="2">
        <v>72</v>
      </c>
      <c r="B75" s="3" t="s">
        <v>117</v>
      </c>
      <c r="C75" s="3" t="s">
        <v>251</v>
      </c>
      <c r="D75" s="3" t="s">
        <v>145</v>
      </c>
      <c r="E75" s="3" t="s">
        <v>107</v>
      </c>
      <c r="F75" s="3">
        <v>1</v>
      </c>
      <c r="G75" s="3" t="s">
        <v>146</v>
      </c>
      <c r="H75" s="3" t="s">
        <v>146</v>
      </c>
      <c r="I75" s="3" t="s">
        <v>146</v>
      </c>
      <c r="J75" s="3" t="s">
        <v>146</v>
      </c>
      <c r="K75" s="3">
        <v>1</v>
      </c>
      <c r="L75" s="3" t="s">
        <v>146</v>
      </c>
      <c r="M75" s="3" t="s">
        <v>146</v>
      </c>
      <c r="N75" s="3" t="s">
        <v>146</v>
      </c>
      <c r="O75" s="3" t="s">
        <v>146</v>
      </c>
      <c r="P75" s="3" t="s">
        <v>146</v>
      </c>
      <c r="Q75" s="3" t="s">
        <v>146</v>
      </c>
      <c r="R75" s="3" t="s">
        <v>146</v>
      </c>
      <c r="S75" s="3" t="s">
        <v>146</v>
      </c>
      <c r="T75" s="3" t="s">
        <v>146</v>
      </c>
      <c r="U75" s="3" t="s">
        <v>146</v>
      </c>
      <c r="V75" s="3" t="s">
        <v>146</v>
      </c>
      <c r="W75" s="3" t="s">
        <v>146</v>
      </c>
      <c r="X75" s="3" t="s">
        <v>146</v>
      </c>
      <c r="Y75" s="3" t="s">
        <v>146</v>
      </c>
      <c r="Z75" s="3" t="s">
        <v>146</v>
      </c>
      <c r="AA75" s="3" t="s">
        <v>146</v>
      </c>
      <c r="AB75" s="3" t="s">
        <v>146</v>
      </c>
      <c r="AC75" s="3" t="s">
        <v>146</v>
      </c>
      <c r="AD75" s="3" t="s">
        <v>146</v>
      </c>
      <c r="AE75" s="3" t="s">
        <v>146</v>
      </c>
      <c r="AF75" s="3" t="s">
        <v>146</v>
      </c>
      <c r="AG75" s="3" t="s">
        <v>146</v>
      </c>
      <c r="AH75" s="3" t="s">
        <v>146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</row>
    <row r="76" spans="1:98" x14ac:dyDescent="0.25">
      <c r="A76" s="2">
        <v>73</v>
      </c>
      <c r="B76" s="3" t="s">
        <v>118</v>
      </c>
      <c r="C76" s="13"/>
      <c r="D76" s="3"/>
      <c r="E76" s="3"/>
      <c r="F76" s="3">
        <v>1</v>
      </c>
      <c r="G76" s="3" t="s">
        <v>146</v>
      </c>
      <c r="H76" s="3">
        <v>1</v>
      </c>
      <c r="I76" s="3" t="s">
        <v>146</v>
      </c>
      <c r="J76" s="3" t="s">
        <v>146</v>
      </c>
      <c r="K76" s="3">
        <v>2</v>
      </c>
      <c r="L76" s="3" t="s">
        <v>146</v>
      </c>
      <c r="M76" s="3" t="s">
        <v>146</v>
      </c>
      <c r="N76" s="3">
        <v>1</v>
      </c>
      <c r="O76" s="3" t="s">
        <v>146</v>
      </c>
      <c r="P76" s="3" t="s">
        <v>146</v>
      </c>
      <c r="Q76" s="3" t="s">
        <v>146</v>
      </c>
      <c r="R76" s="3" t="s">
        <v>146</v>
      </c>
      <c r="S76" s="3" t="s">
        <v>146</v>
      </c>
      <c r="T76" s="3" t="s">
        <v>146</v>
      </c>
      <c r="U76" s="3" t="s">
        <v>146</v>
      </c>
      <c r="V76" s="3" t="s">
        <v>146</v>
      </c>
      <c r="W76" s="3" t="s">
        <v>146</v>
      </c>
      <c r="X76" s="3" t="s">
        <v>146</v>
      </c>
      <c r="Y76" s="3" t="s">
        <v>146</v>
      </c>
      <c r="Z76" s="3" t="s">
        <v>146</v>
      </c>
      <c r="AA76" s="3" t="s">
        <v>146</v>
      </c>
      <c r="AB76" s="3" t="s">
        <v>146</v>
      </c>
      <c r="AC76" s="3" t="s">
        <v>146</v>
      </c>
      <c r="AD76" s="3" t="s">
        <v>146</v>
      </c>
      <c r="AE76" s="3" t="s">
        <v>146</v>
      </c>
      <c r="AF76" s="3" t="s">
        <v>146</v>
      </c>
      <c r="AG76" s="3" t="s">
        <v>146</v>
      </c>
      <c r="AH76" s="3" t="s">
        <v>146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</row>
    <row r="77" spans="1:98" x14ac:dyDescent="0.25">
      <c r="A77" s="2">
        <v>74</v>
      </c>
      <c r="B77" s="3" t="s">
        <v>119</v>
      </c>
      <c r="C77" s="13" t="s">
        <v>253</v>
      </c>
      <c r="D77" s="3"/>
      <c r="E77" s="3"/>
      <c r="F77" s="3">
        <v>6</v>
      </c>
      <c r="G77" s="3" t="s">
        <v>146</v>
      </c>
      <c r="H77" s="3" t="s">
        <v>146</v>
      </c>
      <c r="I77" s="3" t="s">
        <v>146</v>
      </c>
      <c r="J77" s="3" t="s">
        <v>146</v>
      </c>
      <c r="K77" s="3">
        <v>6</v>
      </c>
      <c r="L77" s="3" t="s">
        <v>146</v>
      </c>
      <c r="M77" s="3" t="s">
        <v>146</v>
      </c>
      <c r="N77" s="3">
        <v>6</v>
      </c>
      <c r="O77" s="3" t="s">
        <v>146</v>
      </c>
      <c r="P77" s="3" t="s">
        <v>146</v>
      </c>
      <c r="Q77" s="3" t="s">
        <v>146</v>
      </c>
      <c r="R77" s="3" t="s">
        <v>146</v>
      </c>
      <c r="S77" s="3" t="s">
        <v>146</v>
      </c>
      <c r="T77" s="3" t="s">
        <v>146</v>
      </c>
      <c r="U77" s="3" t="s">
        <v>146</v>
      </c>
      <c r="V77" s="3" t="s">
        <v>146</v>
      </c>
      <c r="W77" s="3" t="s">
        <v>146</v>
      </c>
      <c r="X77" s="3" t="s">
        <v>146</v>
      </c>
      <c r="Y77" s="3" t="s">
        <v>146</v>
      </c>
      <c r="Z77" s="3" t="s">
        <v>146</v>
      </c>
      <c r="AA77" s="3" t="s">
        <v>146</v>
      </c>
      <c r="AB77" s="3" t="s">
        <v>146</v>
      </c>
      <c r="AC77" s="3" t="s">
        <v>146</v>
      </c>
      <c r="AD77" s="3" t="s">
        <v>146</v>
      </c>
      <c r="AE77" s="3" t="s">
        <v>146</v>
      </c>
      <c r="AF77" s="3" t="s">
        <v>146</v>
      </c>
      <c r="AG77" s="3" t="s">
        <v>146</v>
      </c>
      <c r="AH77" s="3" t="s">
        <v>146</v>
      </c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</row>
    <row r="78" spans="1:98" x14ac:dyDescent="0.25">
      <c r="A78" s="2">
        <v>75</v>
      </c>
      <c r="B78" s="3" t="s">
        <v>120</v>
      </c>
      <c r="C78" s="1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</row>
    <row r="79" spans="1:98" ht="126" x14ac:dyDescent="0.25">
      <c r="A79" s="2">
        <v>76</v>
      </c>
      <c r="B79" s="15" t="s">
        <v>153</v>
      </c>
      <c r="C79" s="3" t="s">
        <v>154</v>
      </c>
      <c r="D79" s="3" t="s">
        <v>106</v>
      </c>
      <c r="E79" s="3" t="s">
        <v>107</v>
      </c>
      <c r="F79" s="3">
        <v>1</v>
      </c>
      <c r="G79" s="3" t="s">
        <v>146</v>
      </c>
      <c r="H79" s="3">
        <v>1</v>
      </c>
      <c r="I79" s="3" t="s">
        <v>146</v>
      </c>
      <c r="J79" s="3" t="s">
        <v>146</v>
      </c>
      <c r="K79" s="3">
        <v>2</v>
      </c>
      <c r="L79" s="3" t="s">
        <v>146</v>
      </c>
      <c r="M79" s="3" t="s">
        <v>146</v>
      </c>
      <c r="N79" s="3">
        <v>2</v>
      </c>
      <c r="O79" s="3" t="s">
        <v>146</v>
      </c>
      <c r="P79" s="3" t="s">
        <v>146</v>
      </c>
      <c r="Q79" s="3" t="s">
        <v>146</v>
      </c>
      <c r="R79" s="3" t="s">
        <v>146</v>
      </c>
      <c r="S79" s="3" t="s">
        <v>146</v>
      </c>
      <c r="T79" s="3" t="s">
        <v>146</v>
      </c>
      <c r="U79" s="3" t="s">
        <v>146</v>
      </c>
      <c r="V79" s="3" t="s">
        <v>146</v>
      </c>
      <c r="W79" s="3" t="s">
        <v>146</v>
      </c>
      <c r="X79" s="3" t="s">
        <v>146</v>
      </c>
      <c r="Y79" s="3" t="s">
        <v>146</v>
      </c>
      <c r="Z79" s="3" t="s">
        <v>146</v>
      </c>
      <c r="AA79" s="3" t="s">
        <v>146</v>
      </c>
      <c r="AB79" s="3" t="s">
        <v>146</v>
      </c>
      <c r="AC79" s="3" t="s">
        <v>146</v>
      </c>
      <c r="AD79" s="3" t="s">
        <v>146</v>
      </c>
      <c r="AE79" s="3" t="s">
        <v>146</v>
      </c>
      <c r="AF79" s="3" t="s">
        <v>146</v>
      </c>
      <c r="AG79" s="3" t="s">
        <v>146</v>
      </c>
      <c r="AH79" s="3" t="s">
        <v>146</v>
      </c>
      <c r="AI79" s="27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</row>
    <row r="80" spans="1:98" ht="94.5" x14ac:dyDescent="0.25">
      <c r="A80" s="2">
        <v>77</v>
      </c>
      <c r="B80" s="3"/>
      <c r="C80" s="3" t="s">
        <v>159</v>
      </c>
      <c r="D80" s="3" t="s">
        <v>136</v>
      </c>
      <c r="E80" s="3" t="s">
        <v>107</v>
      </c>
      <c r="F80" s="3">
        <v>518</v>
      </c>
      <c r="G80" s="3" t="s">
        <v>146</v>
      </c>
      <c r="H80" s="3" t="s">
        <v>146</v>
      </c>
      <c r="I80" s="3" t="s">
        <v>146</v>
      </c>
      <c r="J80" s="3" t="s">
        <v>146</v>
      </c>
      <c r="K80" s="3">
        <v>518</v>
      </c>
      <c r="L80" s="3" t="s">
        <v>146</v>
      </c>
      <c r="M80" s="3" t="s">
        <v>146</v>
      </c>
      <c r="N80" s="3">
        <v>518</v>
      </c>
      <c r="O80" s="3" t="s">
        <v>146</v>
      </c>
      <c r="P80" s="3" t="s">
        <v>146</v>
      </c>
      <c r="Q80" s="3" t="s">
        <v>146</v>
      </c>
      <c r="R80" s="3" t="s">
        <v>146</v>
      </c>
      <c r="S80" s="3" t="s">
        <v>146</v>
      </c>
      <c r="T80" s="3" t="s">
        <v>146</v>
      </c>
      <c r="U80" s="3" t="s">
        <v>146</v>
      </c>
      <c r="V80" s="3" t="s">
        <v>146</v>
      </c>
      <c r="W80" s="3" t="s">
        <v>146</v>
      </c>
      <c r="X80" s="3" t="s">
        <v>146</v>
      </c>
      <c r="Y80" s="3" t="s">
        <v>146</v>
      </c>
      <c r="Z80" s="3" t="s">
        <v>146</v>
      </c>
      <c r="AA80" s="3" t="s">
        <v>146</v>
      </c>
      <c r="AB80" s="3" t="s">
        <v>160</v>
      </c>
      <c r="AC80" s="3" t="s">
        <v>146</v>
      </c>
      <c r="AD80" s="3" t="s">
        <v>146</v>
      </c>
      <c r="AE80" s="3" t="s">
        <v>146</v>
      </c>
      <c r="AF80" s="3" t="s">
        <v>146</v>
      </c>
      <c r="AG80" s="3" t="s">
        <v>146</v>
      </c>
      <c r="AH80" s="3" t="s">
        <v>146</v>
      </c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</row>
    <row r="81" spans="1:98" ht="47.25" x14ac:dyDescent="0.25">
      <c r="A81" s="2">
        <v>78</v>
      </c>
      <c r="B81" s="3"/>
      <c r="C81" s="3" t="s">
        <v>162</v>
      </c>
      <c r="D81" s="3" t="s">
        <v>136</v>
      </c>
      <c r="E81" s="3" t="s">
        <v>107</v>
      </c>
      <c r="F81" s="3">
        <v>130</v>
      </c>
      <c r="G81" s="3" t="s">
        <v>146</v>
      </c>
      <c r="H81" s="3" t="s">
        <v>146</v>
      </c>
      <c r="I81" s="3" t="s">
        <v>146</v>
      </c>
      <c r="J81" s="3">
        <v>71</v>
      </c>
      <c r="K81" s="3">
        <v>59</v>
      </c>
      <c r="L81" s="3" t="s">
        <v>146</v>
      </c>
      <c r="M81" s="3" t="s">
        <v>146</v>
      </c>
      <c r="N81" s="3">
        <v>59</v>
      </c>
      <c r="O81" s="3" t="s">
        <v>146</v>
      </c>
      <c r="P81" s="3" t="s">
        <v>146</v>
      </c>
      <c r="Q81" s="3" t="s">
        <v>146</v>
      </c>
      <c r="R81" s="3" t="s">
        <v>146</v>
      </c>
      <c r="S81" s="3" t="s">
        <v>146</v>
      </c>
      <c r="T81" s="3" t="s">
        <v>146</v>
      </c>
      <c r="U81" s="3" t="s">
        <v>146</v>
      </c>
      <c r="V81" s="3" t="s">
        <v>146</v>
      </c>
      <c r="W81" s="3" t="s">
        <v>146</v>
      </c>
      <c r="X81" s="3" t="s">
        <v>146</v>
      </c>
      <c r="Y81" s="3" t="s">
        <v>146</v>
      </c>
      <c r="Z81" s="3" t="s">
        <v>146</v>
      </c>
      <c r="AA81" s="3" t="s">
        <v>146</v>
      </c>
      <c r="AB81" s="3" t="s">
        <v>146</v>
      </c>
      <c r="AC81" s="3" t="s">
        <v>146</v>
      </c>
      <c r="AD81" s="3" t="s">
        <v>146</v>
      </c>
      <c r="AE81" s="3" t="s">
        <v>146</v>
      </c>
      <c r="AF81" s="3" t="s">
        <v>146</v>
      </c>
      <c r="AG81" s="3" t="s">
        <v>146</v>
      </c>
      <c r="AH81" s="3" t="s">
        <v>146</v>
      </c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</row>
    <row r="82" spans="1:98" ht="78.75" x14ac:dyDescent="0.25">
      <c r="A82" s="2">
        <v>79</v>
      </c>
      <c r="B82" s="3" t="s">
        <v>161</v>
      </c>
      <c r="C82" s="3" t="s">
        <v>163</v>
      </c>
      <c r="D82" s="3" t="s">
        <v>136</v>
      </c>
      <c r="E82" s="3" t="s">
        <v>107</v>
      </c>
      <c r="F82" s="3">
        <v>352</v>
      </c>
      <c r="G82" s="3" t="s">
        <v>146</v>
      </c>
      <c r="H82" s="3" t="s">
        <v>146</v>
      </c>
      <c r="I82" s="3" t="s">
        <v>146</v>
      </c>
      <c r="J82" s="3" t="s">
        <v>146</v>
      </c>
      <c r="K82" s="3">
        <v>352</v>
      </c>
      <c r="L82" s="3" t="s">
        <v>146</v>
      </c>
      <c r="M82" s="3" t="s">
        <v>146</v>
      </c>
      <c r="N82" s="3">
        <v>352</v>
      </c>
      <c r="O82" s="3" t="s">
        <v>146</v>
      </c>
      <c r="P82" s="3" t="s">
        <v>146</v>
      </c>
      <c r="Q82" s="3" t="s">
        <v>146</v>
      </c>
      <c r="R82" s="3" t="s">
        <v>146</v>
      </c>
      <c r="S82" s="3" t="s">
        <v>146</v>
      </c>
      <c r="T82" s="3" t="s">
        <v>146</v>
      </c>
      <c r="U82" s="3" t="s">
        <v>146</v>
      </c>
      <c r="V82" s="3" t="s">
        <v>146</v>
      </c>
      <c r="W82" s="3" t="s">
        <v>146</v>
      </c>
      <c r="X82" s="3" t="s">
        <v>146</v>
      </c>
      <c r="Y82" s="3" t="s">
        <v>146</v>
      </c>
      <c r="Z82" s="3" t="s">
        <v>146</v>
      </c>
      <c r="AA82" s="3" t="s">
        <v>146</v>
      </c>
      <c r="AB82" s="3" t="s">
        <v>146</v>
      </c>
      <c r="AC82" s="3" t="s">
        <v>146</v>
      </c>
      <c r="AD82" s="3" t="s">
        <v>146</v>
      </c>
      <c r="AE82" s="3" t="s">
        <v>146</v>
      </c>
      <c r="AF82" s="3" t="s">
        <v>146</v>
      </c>
      <c r="AG82" s="3" t="s">
        <v>146</v>
      </c>
      <c r="AH82" s="3" t="s">
        <v>146</v>
      </c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</row>
    <row r="83" spans="1:98" ht="47.25" x14ac:dyDescent="0.25">
      <c r="A83" s="2">
        <v>80</v>
      </c>
      <c r="B83" s="3" t="s">
        <v>174</v>
      </c>
      <c r="C83" s="3" t="s">
        <v>165</v>
      </c>
      <c r="D83" s="3" t="s">
        <v>106</v>
      </c>
      <c r="E83" s="3" t="s">
        <v>107</v>
      </c>
      <c r="F83" s="3">
        <v>71</v>
      </c>
      <c r="G83" s="3" t="s">
        <v>146</v>
      </c>
      <c r="H83" s="3" t="s">
        <v>146</v>
      </c>
      <c r="I83" s="3" t="s">
        <v>146</v>
      </c>
      <c r="J83" s="3">
        <v>71</v>
      </c>
      <c r="K83" s="3"/>
      <c r="L83" s="3" t="s">
        <v>146</v>
      </c>
      <c r="M83" s="3" t="s">
        <v>146</v>
      </c>
      <c r="N83" s="3">
        <v>71</v>
      </c>
      <c r="O83" s="3" t="s">
        <v>146</v>
      </c>
      <c r="P83" s="3" t="s">
        <v>146</v>
      </c>
      <c r="Q83" s="3" t="s">
        <v>146</v>
      </c>
      <c r="R83" s="3" t="s">
        <v>146</v>
      </c>
      <c r="S83" s="3" t="s">
        <v>146</v>
      </c>
      <c r="T83" s="3" t="s">
        <v>146</v>
      </c>
      <c r="U83" s="3" t="s">
        <v>146</v>
      </c>
      <c r="V83" s="3" t="s">
        <v>146</v>
      </c>
      <c r="W83" s="3" t="s">
        <v>146</v>
      </c>
      <c r="X83" s="3" t="s">
        <v>146</v>
      </c>
      <c r="Y83" s="3" t="s">
        <v>146</v>
      </c>
      <c r="Z83" s="3" t="s">
        <v>146</v>
      </c>
      <c r="AA83" s="3" t="s">
        <v>146</v>
      </c>
      <c r="AB83" s="3">
        <v>71</v>
      </c>
      <c r="AC83" s="3" t="s">
        <v>146</v>
      </c>
      <c r="AD83" s="3" t="s">
        <v>146</v>
      </c>
      <c r="AE83" s="3" t="s">
        <v>146</v>
      </c>
      <c r="AF83" s="3" t="s">
        <v>146</v>
      </c>
      <c r="AG83" s="3" t="s">
        <v>146</v>
      </c>
      <c r="AH83" s="3" t="s">
        <v>146</v>
      </c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</row>
    <row r="84" spans="1:98" ht="47.25" x14ac:dyDescent="0.25">
      <c r="A84" s="2">
        <v>81</v>
      </c>
      <c r="B84" s="3" t="s">
        <v>164</v>
      </c>
      <c r="C84" s="3" t="s">
        <v>165</v>
      </c>
      <c r="D84" s="3" t="s">
        <v>106</v>
      </c>
      <c r="E84" s="3" t="s">
        <v>107</v>
      </c>
      <c r="F84" s="29">
        <v>1690</v>
      </c>
      <c r="G84" s="3" t="s">
        <v>146</v>
      </c>
      <c r="H84" s="3" t="s">
        <v>146</v>
      </c>
      <c r="I84" s="3" t="s">
        <v>146</v>
      </c>
      <c r="J84" s="3" t="s">
        <v>146</v>
      </c>
      <c r="K84" s="29">
        <v>1690</v>
      </c>
      <c r="L84" s="3" t="s">
        <v>146</v>
      </c>
      <c r="M84" s="3" t="s">
        <v>146</v>
      </c>
      <c r="N84" s="29">
        <v>1690</v>
      </c>
      <c r="O84" s="3" t="s">
        <v>146</v>
      </c>
      <c r="P84" s="3" t="s">
        <v>146</v>
      </c>
      <c r="Q84" s="3" t="s">
        <v>146</v>
      </c>
      <c r="R84" s="3" t="s">
        <v>146</v>
      </c>
      <c r="S84" s="3" t="s">
        <v>146</v>
      </c>
      <c r="T84" s="3" t="s">
        <v>146</v>
      </c>
      <c r="U84" s="3" t="s">
        <v>146</v>
      </c>
      <c r="V84" s="3" t="s">
        <v>146</v>
      </c>
      <c r="W84" s="3" t="s">
        <v>146</v>
      </c>
      <c r="X84" s="3" t="s">
        <v>146</v>
      </c>
      <c r="Y84" s="3" t="s">
        <v>146</v>
      </c>
      <c r="Z84" s="3" t="s">
        <v>146</v>
      </c>
      <c r="AA84" s="3" t="s">
        <v>146</v>
      </c>
      <c r="AB84" s="3" t="s">
        <v>146</v>
      </c>
      <c r="AC84" s="3" t="s">
        <v>146</v>
      </c>
      <c r="AD84" s="3" t="s">
        <v>146</v>
      </c>
      <c r="AE84" s="3" t="s">
        <v>146</v>
      </c>
      <c r="AF84" s="3" t="s">
        <v>146</v>
      </c>
      <c r="AG84" s="3" t="s">
        <v>146</v>
      </c>
      <c r="AH84" s="3" t="s">
        <v>146</v>
      </c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</row>
    <row r="85" spans="1:98" ht="78.75" x14ac:dyDescent="0.25">
      <c r="A85" s="2">
        <v>82</v>
      </c>
      <c r="B85" s="3" t="s">
        <v>166</v>
      </c>
      <c r="C85" s="3" t="s">
        <v>167</v>
      </c>
      <c r="D85" s="3" t="s">
        <v>106</v>
      </c>
      <c r="E85" s="3" t="s">
        <v>107</v>
      </c>
      <c r="F85" s="3">
        <v>60</v>
      </c>
      <c r="G85" s="3" t="s">
        <v>146</v>
      </c>
      <c r="H85" s="3" t="s">
        <v>146</v>
      </c>
      <c r="I85" s="3" t="s">
        <v>146</v>
      </c>
      <c r="J85" s="3" t="s">
        <v>146</v>
      </c>
      <c r="K85" s="3">
        <v>60</v>
      </c>
      <c r="L85" s="3" t="s">
        <v>146</v>
      </c>
      <c r="M85" s="3" t="s">
        <v>146</v>
      </c>
      <c r="N85" s="3">
        <v>60</v>
      </c>
      <c r="O85" s="3" t="s">
        <v>146</v>
      </c>
      <c r="P85" s="3" t="s">
        <v>146</v>
      </c>
      <c r="Q85" s="3" t="s">
        <v>146</v>
      </c>
      <c r="R85" s="3" t="s">
        <v>146</v>
      </c>
      <c r="S85" s="3" t="s">
        <v>146</v>
      </c>
      <c r="T85" s="3" t="s">
        <v>146</v>
      </c>
      <c r="U85" s="3" t="s">
        <v>146</v>
      </c>
      <c r="V85" s="3" t="s">
        <v>146</v>
      </c>
      <c r="W85" s="3" t="s">
        <v>146</v>
      </c>
      <c r="X85" s="3" t="s">
        <v>146</v>
      </c>
      <c r="Y85" s="3" t="s">
        <v>146</v>
      </c>
      <c r="Z85" s="3" t="s">
        <v>146</v>
      </c>
      <c r="AA85" s="3" t="s">
        <v>146</v>
      </c>
      <c r="AB85" s="3">
        <v>60</v>
      </c>
      <c r="AC85" s="3" t="s">
        <v>146</v>
      </c>
      <c r="AD85" s="3" t="s">
        <v>146</v>
      </c>
      <c r="AE85" s="3" t="s">
        <v>146</v>
      </c>
      <c r="AF85" s="3" t="s">
        <v>146</v>
      </c>
      <c r="AG85" s="3" t="s">
        <v>146</v>
      </c>
      <c r="AH85" s="3" t="s">
        <v>146</v>
      </c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</row>
    <row r="86" spans="1:98" ht="110.25" x14ac:dyDescent="0.25">
      <c r="A86" s="2">
        <v>83</v>
      </c>
      <c r="B86" s="3" t="s">
        <v>175</v>
      </c>
      <c r="C86" s="3" t="s">
        <v>169</v>
      </c>
      <c r="D86" s="3" t="s">
        <v>106</v>
      </c>
      <c r="E86" s="3" t="s">
        <v>107</v>
      </c>
      <c r="F86" s="3">
        <v>9</v>
      </c>
      <c r="G86" s="3" t="s">
        <v>146</v>
      </c>
      <c r="H86" s="3">
        <v>2</v>
      </c>
      <c r="I86" s="3" t="s">
        <v>146</v>
      </c>
      <c r="J86" s="3" t="s">
        <v>146</v>
      </c>
      <c r="K86" s="3">
        <v>11</v>
      </c>
      <c r="L86" s="3" t="s">
        <v>146</v>
      </c>
      <c r="M86" s="3" t="s">
        <v>146</v>
      </c>
      <c r="N86" s="3" t="s">
        <v>146</v>
      </c>
      <c r="O86" s="3" t="s">
        <v>146</v>
      </c>
      <c r="P86" s="3" t="s">
        <v>146</v>
      </c>
      <c r="Q86" s="3" t="s">
        <v>146</v>
      </c>
      <c r="R86" s="3" t="s">
        <v>146</v>
      </c>
      <c r="S86" s="3" t="s">
        <v>146</v>
      </c>
      <c r="T86" s="3" t="s">
        <v>146</v>
      </c>
      <c r="U86" s="3" t="s">
        <v>146</v>
      </c>
      <c r="V86" s="3" t="s">
        <v>146</v>
      </c>
      <c r="W86" s="3" t="s">
        <v>146</v>
      </c>
      <c r="X86" s="3" t="s">
        <v>146</v>
      </c>
      <c r="Y86" s="3" t="s">
        <v>146</v>
      </c>
      <c r="Z86" s="3" t="s">
        <v>146</v>
      </c>
      <c r="AA86" s="3" t="s">
        <v>146</v>
      </c>
      <c r="AB86" s="3" t="s">
        <v>146</v>
      </c>
      <c r="AC86" s="3" t="s">
        <v>146</v>
      </c>
      <c r="AD86" s="3" t="s">
        <v>146</v>
      </c>
      <c r="AE86" s="3" t="s">
        <v>146</v>
      </c>
      <c r="AF86" s="3" t="s">
        <v>146</v>
      </c>
      <c r="AG86" s="3" t="s">
        <v>146</v>
      </c>
      <c r="AH86" s="3" t="s">
        <v>146</v>
      </c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</row>
    <row r="87" spans="1:98" ht="31.5" x14ac:dyDescent="0.25">
      <c r="A87" s="2">
        <v>84</v>
      </c>
      <c r="B87" s="28" t="s">
        <v>168</v>
      </c>
      <c r="C87" s="3" t="s">
        <v>171</v>
      </c>
      <c r="D87" s="3" t="s">
        <v>106</v>
      </c>
      <c r="E87" s="3" t="s">
        <v>107</v>
      </c>
      <c r="F87" s="3">
        <v>30</v>
      </c>
      <c r="G87" s="3" t="s">
        <v>146</v>
      </c>
      <c r="H87" s="3" t="s">
        <v>146</v>
      </c>
      <c r="I87" s="3" t="s">
        <v>146</v>
      </c>
      <c r="J87" s="3" t="s">
        <v>146</v>
      </c>
      <c r="K87" s="3">
        <v>30</v>
      </c>
      <c r="L87" s="3" t="s">
        <v>146</v>
      </c>
      <c r="M87" s="3" t="s">
        <v>146</v>
      </c>
      <c r="N87" s="3">
        <v>30</v>
      </c>
      <c r="O87" s="3" t="s">
        <v>146</v>
      </c>
      <c r="P87" s="3" t="s">
        <v>146</v>
      </c>
      <c r="Q87" s="3" t="s">
        <v>146</v>
      </c>
      <c r="R87" s="3" t="s">
        <v>146</v>
      </c>
      <c r="S87" s="3" t="s">
        <v>146</v>
      </c>
      <c r="T87" s="3" t="s">
        <v>146</v>
      </c>
      <c r="U87" s="3" t="s">
        <v>146</v>
      </c>
      <c r="V87" s="3" t="s">
        <v>146</v>
      </c>
      <c r="W87" s="3" t="s">
        <v>146</v>
      </c>
      <c r="X87" s="3" t="s">
        <v>146</v>
      </c>
      <c r="Y87" s="3" t="s">
        <v>146</v>
      </c>
      <c r="Z87" s="3" t="s">
        <v>146</v>
      </c>
      <c r="AA87" s="3" t="s">
        <v>146</v>
      </c>
      <c r="AB87" s="3" t="s">
        <v>146</v>
      </c>
      <c r="AC87" s="3" t="s">
        <v>146</v>
      </c>
      <c r="AD87" s="3" t="s">
        <v>146</v>
      </c>
      <c r="AE87" s="3" t="s">
        <v>146</v>
      </c>
      <c r="AF87" s="3" t="s">
        <v>146</v>
      </c>
      <c r="AG87" s="3" t="s">
        <v>146</v>
      </c>
      <c r="AH87" s="3" t="s">
        <v>146</v>
      </c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</row>
    <row r="88" spans="1:98" x14ac:dyDescent="0.25">
      <c r="A88" s="2">
        <v>85</v>
      </c>
      <c r="B88" s="3" t="s">
        <v>170</v>
      </c>
      <c r="C88" s="3" t="s">
        <v>173</v>
      </c>
      <c r="D88" s="3" t="s">
        <v>106</v>
      </c>
      <c r="E88" s="3" t="s">
        <v>107</v>
      </c>
      <c r="F88" s="3">
        <v>5</v>
      </c>
      <c r="G88" s="3" t="s">
        <v>146</v>
      </c>
      <c r="H88" s="3" t="s">
        <v>146</v>
      </c>
      <c r="I88" s="3" t="s">
        <v>146</v>
      </c>
      <c r="J88" s="3" t="s">
        <v>146</v>
      </c>
      <c r="K88" s="3">
        <v>5</v>
      </c>
      <c r="L88" s="3" t="s">
        <v>146</v>
      </c>
      <c r="M88" s="3" t="s">
        <v>146</v>
      </c>
      <c r="N88" s="3">
        <v>5</v>
      </c>
      <c r="O88" s="3" t="s">
        <v>146</v>
      </c>
      <c r="P88" s="3" t="s">
        <v>146</v>
      </c>
      <c r="Q88" s="3" t="s">
        <v>146</v>
      </c>
      <c r="R88" s="3" t="s">
        <v>146</v>
      </c>
      <c r="S88" s="3" t="s">
        <v>146</v>
      </c>
      <c r="T88" s="3" t="s">
        <v>146</v>
      </c>
      <c r="U88" s="3" t="s">
        <v>146</v>
      </c>
      <c r="V88" s="3" t="s">
        <v>146</v>
      </c>
      <c r="W88" s="3" t="s">
        <v>146</v>
      </c>
      <c r="X88" s="3" t="s">
        <v>146</v>
      </c>
      <c r="Y88" s="3" t="s">
        <v>146</v>
      </c>
      <c r="Z88" s="3" t="s">
        <v>146</v>
      </c>
      <c r="AA88" s="3" t="s">
        <v>146</v>
      </c>
      <c r="AB88" s="3" t="s">
        <v>146</v>
      </c>
      <c r="AC88" s="3" t="s">
        <v>146</v>
      </c>
      <c r="AD88" s="3" t="s">
        <v>146</v>
      </c>
      <c r="AE88" s="3" t="s">
        <v>146</v>
      </c>
      <c r="AF88" s="3" t="s">
        <v>146</v>
      </c>
      <c r="AG88" s="3" t="s">
        <v>146</v>
      </c>
      <c r="AH88" s="3" t="s">
        <v>146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</row>
    <row r="89" spans="1:98" ht="110.25" x14ac:dyDescent="0.25">
      <c r="A89" s="2">
        <v>86</v>
      </c>
      <c r="B89" s="3" t="s">
        <v>172</v>
      </c>
      <c r="C89" s="3" t="s">
        <v>196</v>
      </c>
      <c r="D89" s="3" t="s">
        <v>107</v>
      </c>
      <c r="E89" s="3" t="s">
        <v>106</v>
      </c>
      <c r="F89" s="3" t="s">
        <v>146</v>
      </c>
      <c r="G89" s="3" t="s">
        <v>146</v>
      </c>
      <c r="H89" s="3">
        <v>2</v>
      </c>
      <c r="I89" s="3" t="s">
        <v>146</v>
      </c>
      <c r="J89" s="3" t="s">
        <v>146</v>
      </c>
      <c r="K89" s="3">
        <v>2</v>
      </c>
      <c r="L89" s="3" t="s">
        <v>146</v>
      </c>
      <c r="M89" s="3" t="s">
        <v>146</v>
      </c>
      <c r="N89" s="3">
        <v>2</v>
      </c>
      <c r="O89" s="3" t="s">
        <v>146</v>
      </c>
      <c r="P89" s="3" t="s">
        <v>146</v>
      </c>
      <c r="Q89" s="3" t="s">
        <v>146</v>
      </c>
      <c r="R89" s="3" t="s">
        <v>146</v>
      </c>
      <c r="S89" s="3" t="s">
        <v>146</v>
      </c>
      <c r="T89" s="3" t="s">
        <v>146</v>
      </c>
      <c r="U89" s="3" t="s">
        <v>146</v>
      </c>
      <c r="V89" s="3" t="s">
        <v>146</v>
      </c>
      <c r="W89" s="3" t="s">
        <v>146</v>
      </c>
      <c r="X89" s="3" t="s">
        <v>146</v>
      </c>
      <c r="Y89" s="3" t="s">
        <v>146</v>
      </c>
      <c r="Z89" s="3" t="s">
        <v>146</v>
      </c>
      <c r="AA89" s="3" t="s">
        <v>146</v>
      </c>
      <c r="AB89" s="3" t="s">
        <v>146</v>
      </c>
      <c r="AC89" s="3" t="s">
        <v>146</v>
      </c>
      <c r="AD89" s="3" t="s">
        <v>146</v>
      </c>
      <c r="AE89" s="3" t="s">
        <v>146</v>
      </c>
      <c r="AF89" s="3" t="s">
        <v>146</v>
      </c>
      <c r="AG89" s="3" t="s">
        <v>146</v>
      </c>
      <c r="AH89" s="3" t="s">
        <v>146</v>
      </c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</row>
    <row r="90" spans="1:98" ht="157.5" x14ac:dyDescent="0.25">
      <c r="A90" s="2">
        <v>87</v>
      </c>
      <c r="B90" s="3" t="s">
        <v>195</v>
      </c>
      <c r="C90" s="3" t="s">
        <v>198</v>
      </c>
      <c r="D90" s="3" t="s">
        <v>107</v>
      </c>
      <c r="E90" s="3" t="s">
        <v>106</v>
      </c>
      <c r="F90" s="3" t="s">
        <v>146</v>
      </c>
      <c r="G90" s="3" t="s">
        <v>146</v>
      </c>
      <c r="H90" s="3">
        <v>1</v>
      </c>
      <c r="I90" s="3" t="s">
        <v>146</v>
      </c>
      <c r="J90" s="3" t="s">
        <v>146</v>
      </c>
      <c r="K90" s="3">
        <v>1</v>
      </c>
      <c r="L90" s="3" t="s">
        <v>146</v>
      </c>
      <c r="M90" s="3" t="s">
        <v>146</v>
      </c>
      <c r="N90" s="3">
        <v>1</v>
      </c>
      <c r="O90" s="3" t="s">
        <v>146</v>
      </c>
      <c r="P90" s="3" t="s">
        <v>146</v>
      </c>
      <c r="Q90" s="3" t="s">
        <v>146</v>
      </c>
      <c r="R90" s="3" t="s">
        <v>146</v>
      </c>
      <c r="S90" s="3" t="s">
        <v>146</v>
      </c>
      <c r="T90" s="3" t="s">
        <v>146</v>
      </c>
      <c r="U90" s="3" t="s">
        <v>146</v>
      </c>
      <c r="V90" s="3" t="s">
        <v>146</v>
      </c>
      <c r="W90" s="3" t="s">
        <v>146</v>
      </c>
      <c r="X90" s="3" t="s">
        <v>146</v>
      </c>
      <c r="Y90" s="3" t="s">
        <v>146</v>
      </c>
      <c r="Z90" s="3" t="s">
        <v>146</v>
      </c>
      <c r="AA90" s="3" t="s">
        <v>146</v>
      </c>
      <c r="AB90" s="3" t="s">
        <v>146</v>
      </c>
      <c r="AC90" s="3" t="s">
        <v>146</v>
      </c>
      <c r="AD90" s="3" t="s">
        <v>146</v>
      </c>
      <c r="AE90" s="3" t="s">
        <v>146</v>
      </c>
      <c r="AF90" s="3" t="s">
        <v>146</v>
      </c>
      <c r="AG90" s="3" t="s">
        <v>146</v>
      </c>
      <c r="AH90" s="3" t="s">
        <v>146</v>
      </c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</row>
    <row r="91" spans="1:98" ht="63" x14ac:dyDescent="0.25">
      <c r="A91" s="2">
        <v>88</v>
      </c>
      <c r="B91" s="3" t="s">
        <v>197</v>
      </c>
      <c r="C91" s="3" t="s">
        <v>200</v>
      </c>
      <c r="D91" s="3" t="s">
        <v>107</v>
      </c>
      <c r="E91" s="3" t="s">
        <v>106</v>
      </c>
      <c r="F91" s="3" t="s">
        <v>146</v>
      </c>
      <c r="G91" s="3" t="s">
        <v>146</v>
      </c>
      <c r="H91" s="3">
        <v>1</v>
      </c>
      <c r="I91" s="3" t="s">
        <v>146</v>
      </c>
      <c r="J91" s="3" t="s">
        <v>146</v>
      </c>
      <c r="K91" s="3">
        <v>1</v>
      </c>
      <c r="L91" s="3" t="s">
        <v>146</v>
      </c>
      <c r="M91" s="3" t="s">
        <v>146</v>
      </c>
      <c r="N91" s="3">
        <v>1</v>
      </c>
      <c r="O91" s="3" t="s">
        <v>146</v>
      </c>
      <c r="P91" s="3" t="s">
        <v>146</v>
      </c>
      <c r="Q91" s="3" t="s">
        <v>146</v>
      </c>
      <c r="R91" s="3" t="s">
        <v>146</v>
      </c>
      <c r="S91" s="3" t="s">
        <v>146</v>
      </c>
      <c r="T91" s="3" t="s">
        <v>146</v>
      </c>
      <c r="U91" s="3" t="s">
        <v>146</v>
      </c>
      <c r="V91" s="3" t="s">
        <v>146</v>
      </c>
      <c r="W91" s="3" t="s">
        <v>146</v>
      </c>
      <c r="X91" s="3" t="s">
        <v>146</v>
      </c>
      <c r="Y91" s="3" t="s">
        <v>146</v>
      </c>
      <c r="Z91" s="3" t="s">
        <v>146</v>
      </c>
      <c r="AA91" s="3" t="s">
        <v>146</v>
      </c>
      <c r="AB91" s="3" t="s">
        <v>146</v>
      </c>
      <c r="AC91" s="3" t="s">
        <v>146</v>
      </c>
      <c r="AD91" s="3" t="s">
        <v>146</v>
      </c>
      <c r="AE91" s="3" t="s">
        <v>146</v>
      </c>
      <c r="AF91" s="3" t="s">
        <v>146</v>
      </c>
      <c r="AG91" s="3" t="s">
        <v>146</v>
      </c>
      <c r="AH91" s="3" t="s">
        <v>146</v>
      </c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</row>
    <row r="92" spans="1:98" ht="157.5" x14ac:dyDescent="0.25">
      <c r="A92" s="2">
        <v>89</v>
      </c>
      <c r="B92" s="3" t="s">
        <v>199</v>
      </c>
      <c r="C92" s="3" t="s">
        <v>198</v>
      </c>
      <c r="D92" s="3" t="s">
        <v>107</v>
      </c>
      <c r="E92" s="3" t="s">
        <v>106</v>
      </c>
      <c r="F92" s="3" t="s">
        <v>146</v>
      </c>
      <c r="G92" s="3" t="s">
        <v>146</v>
      </c>
      <c r="H92" s="3">
        <v>1</v>
      </c>
      <c r="I92" s="3" t="s">
        <v>146</v>
      </c>
      <c r="J92" s="3" t="s">
        <v>146</v>
      </c>
      <c r="K92" s="3">
        <v>1</v>
      </c>
      <c r="L92" s="3" t="s">
        <v>146</v>
      </c>
      <c r="M92" s="3" t="s">
        <v>146</v>
      </c>
      <c r="N92" s="3">
        <v>1</v>
      </c>
      <c r="O92" s="3" t="s">
        <v>146</v>
      </c>
      <c r="P92" s="3" t="s">
        <v>146</v>
      </c>
      <c r="Q92" s="3" t="s">
        <v>146</v>
      </c>
      <c r="R92" s="3" t="s">
        <v>146</v>
      </c>
      <c r="S92" s="3" t="s">
        <v>146</v>
      </c>
      <c r="T92" s="3" t="s">
        <v>146</v>
      </c>
      <c r="U92" s="3" t="s">
        <v>146</v>
      </c>
      <c r="V92" s="3" t="s">
        <v>146</v>
      </c>
      <c r="W92" s="3" t="s">
        <v>146</v>
      </c>
      <c r="X92" s="3" t="s">
        <v>146</v>
      </c>
      <c r="Y92" s="3" t="s">
        <v>146</v>
      </c>
      <c r="Z92" s="3" t="s">
        <v>146</v>
      </c>
      <c r="AA92" s="3" t="s">
        <v>146</v>
      </c>
      <c r="AB92" s="3" t="s">
        <v>146</v>
      </c>
      <c r="AC92" s="3" t="s">
        <v>146</v>
      </c>
      <c r="AD92" s="3" t="s">
        <v>146</v>
      </c>
      <c r="AE92" s="3" t="s">
        <v>146</v>
      </c>
      <c r="AF92" s="3" t="s">
        <v>146</v>
      </c>
      <c r="AG92" s="3" t="s">
        <v>146</v>
      </c>
      <c r="AH92" s="3" t="s">
        <v>146</v>
      </c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</row>
    <row r="93" spans="1:98" ht="94.5" x14ac:dyDescent="0.25">
      <c r="A93" s="2">
        <v>90</v>
      </c>
      <c r="B93" s="3" t="s">
        <v>201</v>
      </c>
      <c r="C93" s="3" t="s">
        <v>203</v>
      </c>
      <c r="D93" s="3" t="s">
        <v>106</v>
      </c>
      <c r="E93" s="3" t="s">
        <v>107</v>
      </c>
      <c r="F93" s="3">
        <v>1</v>
      </c>
      <c r="G93" s="3" t="s">
        <v>146</v>
      </c>
      <c r="H93" s="3" t="s">
        <v>146</v>
      </c>
      <c r="I93" s="3" t="s">
        <v>146</v>
      </c>
      <c r="J93" s="3" t="s">
        <v>146</v>
      </c>
      <c r="K93" s="3">
        <v>1</v>
      </c>
      <c r="L93" s="3" t="s">
        <v>146</v>
      </c>
      <c r="M93" s="3" t="s">
        <v>146</v>
      </c>
      <c r="N93" s="3">
        <v>1</v>
      </c>
      <c r="O93" s="3" t="s">
        <v>146</v>
      </c>
      <c r="P93" s="3" t="s">
        <v>146</v>
      </c>
      <c r="Q93" s="3" t="s">
        <v>146</v>
      </c>
      <c r="R93" s="3" t="s">
        <v>146</v>
      </c>
      <c r="S93" s="3" t="s">
        <v>146</v>
      </c>
      <c r="T93" s="3" t="s">
        <v>146</v>
      </c>
      <c r="U93" s="3" t="s">
        <v>146</v>
      </c>
      <c r="V93" s="3" t="s">
        <v>146</v>
      </c>
      <c r="W93" s="3" t="s">
        <v>146</v>
      </c>
      <c r="X93" s="3" t="s">
        <v>146</v>
      </c>
      <c r="Y93" s="3" t="s">
        <v>146</v>
      </c>
      <c r="Z93" s="3" t="s">
        <v>146</v>
      </c>
      <c r="AA93" s="3" t="s">
        <v>146</v>
      </c>
      <c r="AB93" s="3" t="s">
        <v>146</v>
      </c>
      <c r="AC93" s="3" t="s">
        <v>146</v>
      </c>
      <c r="AD93" s="3" t="s">
        <v>146</v>
      </c>
      <c r="AE93" s="3" t="s">
        <v>146</v>
      </c>
      <c r="AF93" s="3" t="s">
        <v>146</v>
      </c>
      <c r="AG93" s="3" t="s">
        <v>146</v>
      </c>
      <c r="AH93" s="3" t="s">
        <v>146</v>
      </c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</row>
    <row r="94" spans="1:98" ht="157.5" x14ac:dyDescent="0.25">
      <c r="A94" s="2">
        <v>91</v>
      </c>
      <c r="B94" s="3" t="s">
        <v>202</v>
      </c>
      <c r="C94" s="3" t="s">
        <v>198</v>
      </c>
      <c r="D94" s="3" t="s">
        <v>106</v>
      </c>
      <c r="E94" s="3" t="s">
        <v>107</v>
      </c>
      <c r="F94" s="3" t="s">
        <v>146</v>
      </c>
      <c r="G94" s="3" t="s">
        <v>146</v>
      </c>
      <c r="H94" s="3">
        <v>1</v>
      </c>
      <c r="I94" s="3" t="s">
        <v>146</v>
      </c>
      <c r="J94" s="3" t="s">
        <v>146</v>
      </c>
      <c r="K94" s="3">
        <v>1</v>
      </c>
      <c r="L94" s="3" t="s">
        <v>146</v>
      </c>
      <c r="M94" s="3" t="s">
        <v>146</v>
      </c>
      <c r="N94" s="3">
        <v>1</v>
      </c>
      <c r="O94" s="3" t="s">
        <v>146</v>
      </c>
      <c r="P94" s="3" t="s">
        <v>146</v>
      </c>
      <c r="Q94" s="3" t="s">
        <v>146</v>
      </c>
      <c r="R94" s="3" t="s">
        <v>146</v>
      </c>
      <c r="S94" s="3" t="s">
        <v>146</v>
      </c>
      <c r="T94" s="3" t="s">
        <v>146</v>
      </c>
      <c r="U94" s="3" t="s">
        <v>146</v>
      </c>
      <c r="V94" s="3" t="s">
        <v>146</v>
      </c>
      <c r="W94" s="3" t="s">
        <v>146</v>
      </c>
      <c r="X94" s="3" t="s">
        <v>146</v>
      </c>
      <c r="Y94" s="3" t="s">
        <v>146</v>
      </c>
      <c r="Z94" s="3" t="s">
        <v>146</v>
      </c>
      <c r="AA94" s="3" t="s">
        <v>146</v>
      </c>
      <c r="AB94" s="3" t="s">
        <v>146</v>
      </c>
      <c r="AC94" s="3" t="s">
        <v>146</v>
      </c>
      <c r="AD94" s="3" t="s">
        <v>146</v>
      </c>
      <c r="AE94" s="3" t="s">
        <v>146</v>
      </c>
      <c r="AF94" s="3" t="s">
        <v>146</v>
      </c>
      <c r="AG94" s="3" t="s">
        <v>146</v>
      </c>
      <c r="AH94" s="3" t="s">
        <v>146</v>
      </c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</row>
    <row r="95" spans="1:98" ht="47.25" x14ac:dyDescent="0.25">
      <c r="A95" s="2">
        <v>92</v>
      </c>
      <c r="B95" s="3" t="s">
        <v>204</v>
      </c>
      <c r="C95" s="3" t="s">
        <v>206</v>
      </c>
      <c r="D95" s="3" t="s">
        <v>106</v>
      </c>
      <c r="E95" s="3" t="s">
        <v>107</v>
      </c>
      <c r="F95" s="3">
        <v>29</v>
      </c>
      <c r="G95" s="3" t="s">
        <v>146</v>
      </c>
      <c r="H95" s="3" t="s">
        <v>146</v>
      </c>
      <c r="I95" s="3" t="s">
        <v>146</v>
      </c>
      <c r="J95" s="3" t="s">
        <v>146</v>
      </c>
      <c r="K95" s="3">
        <v>29</v>
      </c>
      <c r="L95" s="3" t="s">
        <v>146</v>
      </c>
      <c r="M95" s="3" t="s">
        <v>146</v>
      </c>
      <c r="N95" s="3">
        <v>29</v>
      </c>
      <c r="O95" s="3" t="s">
        <v>146</v>
      </c>
      <c r="P95" s="3" t="s">
        <v>146</v>
      </c>
      <c r="Q95" s="3" t="s">
        <v>146</v>
      </c>
      <c r="R95" s="3" t="s">
        <v>146</v>
      </c>
      <c r="S95" s="3" t="s">
        <v>146</v>
      </c>
      <c r="T95" s="3" t="s">
        <v>146</v>
      </c>
      <c r="U95" s="3" t="s">
        <v>146</v>
      </c>
      <c r="V95" s="3" t="s">
        <v>146</v>
      </c>
      <c r="W95" s="3" t="s">
        <v>146</v>
      </c>
      <c r="X95" s="3" t="s">
        <v>146</v>
      </c>
      <c r="Y95" s="3" t="s">
        <v>146</v>
      </c>
      <c r="Z95" s="3" t="s">
        <v>146</v>
      </c>
      <c r="AA95" s="3" t="s">
        <v>146</v>
      </c>
      <c r="AB95" s="3">
        <v>29</v>
      </c>
      <c r="AC95" s="3" t="s">
        <v>146</v>
      </c>
      <c r="AD95" s="3" t="s">
        <v>146</v>
      </c>
      <c r="AE95" s="3" t="s">
        <v>146</v>
      </c>
      <c r="AF95" s="3" t="s">
        <v>146</v>
      </c>
      <c r="AG95" s="3" t="s">
        <v>146</v>
      </c>
      <c r="AH95" s="3" t="s">
        <v>146</v>
      </c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</row>
    <row r="96" spans="1:98" ht="47.25" x14ac:dyDescent="0.25">
      <c r="A96" s="2">
        <v>93</v>
      </c>
      <c r="B96" s="3" t="s">
        <v>205</v>
      </c>
      <c r="C96" s="3" t="s">
        <v>208</v>
      </c>
      <c r="D96" s="3" t="s">
        <v>106</v>
      </c>
      <c r="E96" s="3" t="s">
        <v>107</v>
      </c>
      <c r="F96" s="3" t="s">
        <v>146</v>
      </c>
      <c r="G96" s="3" t="s">
        <v>146</v>
      </c>
      <c r="H96" s="3">
        <v>24</v>
      </c>
      <c r="I96" s="3" t="s">
        <v>146</v>
      </c>
      <c r="J96" s="3" t="s">
        <v>146</v>
      </c>
      <c r="K96" s="3">
        <v>24</v>
      </c>
      <c r="L96" s="3" t="s">
        <v>146</v>
      </c>
      <c r="M96" s="3" t="s">
        <v>146</v>
      </c>
      <c r="N96" s="3">
        <v>24</v>
      </c>
      <c r="O96" s="3" t="s">
        <v>146</v>
      </c>
      <c r="P96" s="3" t="s">
        <v>146</v>
      </c>
      <c r="Q96" s="3" t="s">
        <v>146</v>
      </c>
      <c r="R96" s="3" t="s">
        <v>146</v>
      </c>
      <c r="S96" s="3" t="s">
        <v>146</v>
      </c>
      <c r="T96" s="3" t="s">
        <v>146</v>
      </c>
      <c r="U96" s="3" t="s">
        <v>146</v>
      </c>
      <c r="V96" s="3" t="s">
        <v>146</v>
      </c>
      <c r="W96" s="3" t="s">
        <v>146</v>
      </c>
      <c r="X96" s="3" t="s">
        <v>146</v>
      </c>
      <c r="Y96" s="3" t="s">
        <v>146</v>
      </c>
      <c r="Z96" s="3">
        <v>24</v>
      </c>
      <c r="AA96" s="3" t="s">
        <v>146</v>
      </c>
      <c r="AB96" s="3" t="s">
        <v>146</v>
      </c>
      <c r="AC96" s="3" t="s">
        <v>146</v>
      </c>
      <c r="AD96" s="3" t="s">
        <v>146</v>
      </c>
      <c r="AE96" s="3" t="s">
        <v>146</v>
      </c>
      <c r="AF96" s="3" t="s">
        <v>146</v>
      </c>
      <c r="AG96" s="3" t="s">
        <v>146</v>
      </c>
      <c r="AH96" s="3" t="s">
        <v>146</v>
      </c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</row>
    <row r="97" spans="1:98" ht="47.25" x14ac:dyDescent="0.25">
      <c r="A97" s="2">
        <v>94</v>
      </c>
      <c r="B97" s="3" t="s">
        <v>207</v>
      </c>
      <c r="C97" s="3" t="s">
        <v>208</v>
      </c>
      <c r="D97" s="3" t="s">
        <v>106</v>
      </c>
      <c r="E97" s="3" t="s">
        <v>107</v>
      </c>
      <c r="F97" s="3">
        <v>41</v>
      </c>
      <c r="G97" s="3" t="s">
        <v>146</v>
      </c>
      <c r="H97" s="3" t="s">
        <v>146</v>
      </c>
      <c r="I97" s="3" t="s">
        <v>146</v>
      </c>
      <c r="J97" s="3">
        <v>40</v>
      </c>
      <c r="K97" s="3">
        <v>1</v>
      </c>
      <c r="L97" s="3" t="s">
        <v>146</v>
      </c>
      <c r="M97" s="3" t="s">
        <v>146</v>
      </c>
      <c r="N97" s="3"/>
      <c r="O97" s="3" t="s">
        <v>146</v>
      </c>
      <c r="P97" s="3" t="s">
        <v>146</v>
      </c>
      <c r="Q97" s="3" t="s">
        <v>146</v>
      </c>
      <c r="R97" s="3" t="s">
        <v>146</v>
      </c>
      <c r="S97" s="3" t="s">
        <v>146</v>
      </c>
      <c r="T97" s="3" t="s">
        <v>146</v>
      </c>
      <c r="U97" s="3" t="s">
        <v>146</v>
      </c>
      <c r="V97" s="3" t="s">
        <v>146</v>
      </c>
      <c r="W97" s="3" t="s">
        <v>146</v>
      </c>
      <c r="X97" s="3" t="s">
        <v>146</v>
      </c>
      <c r="Y97" s="3" t="s">
        <v>146</v>
      </c>
      <c r="Z97" s="3" t="s">
        <v>146</v>
      </c>
      <c r="AA97" s="3" t="s">
        <v>146</v>
      </c>
      <c r="AB97" s="3" t="s">
        <v>146</v>
      </c>
      <c r="AC97" s="3" t="s">
        <v>146</v>
      </c>
      <c r="AD97" s="3" t="s">
        <v>146</v>
      </c>
      <c r="AE97" s="3" t="s">
        <v>146</v>
      </c>
      <c r="AF97" s="3" t="s">
        <v>146</v>
      </c>
      <c r="AG97" s="3" t="s">
        <v>146</v>
      </c>
      <c r="AH97" s="3" t="s">
        <v>146</v>
      </c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</row>
    <row r="98" spans="1:98" ht="94.5" x14ac:dyDescent="0.25">
      <c r="A98" s="2">
        <v>95</v>
      </c>
      <c r="B98" s="3" t="s">
        <v>209</v>
      </c>
      <c r="C98" s="3" t="s">
        <v>211</v>
      </c>
      <c r="D98" s="3" t="s">
        <v>107</v>
      </c>
      <c r="E98" s="3" t="s">
        <v>106</v>
      </c>
      <c r="F98" s="3" t="s">
        <v>146</v>
      </c>
      <c r="G98" s="3" t="s">
        <v>146</v>
      </c>
      <c r="H98" s="3" t="s">
        <v>146</v>
      </c>
      <c r="I98" s="3" t="s">
        <v>146</v>
      </c>
      <c r="J98" s="3" t="s">
        <v>146</v>
      </c>
      <c r="K98" s="3">
        <v>222</v>
      </c>
      <c r="L98" s="3" t="s">
        <v>146</v>
      </c>
      <c r="M98" s="3" t="s">
        <v>146</v>
      </c>
      <c r="N98" s="3">
        <v>222</v>
      </c>
      <c r="O98" s="3" t="s">
        <v>146</v>
      </c>
      <c r="P98" s="3" t="s">
        <v>146</v>
      </c>
      <c r="Q98" s="3" t="s">
        <v>146</v>
      </c>
      <c r="R98" s="3" t="s">
        <v>146</v>
      </c>
      <c r="S98" s="3" t="s">
        <v>146</v>
      </c>
      <c r="T98" s="3" t="s">
        <v>146</v>
      </c>
      <c r="U98" s="3" t="s">
        <v>146</v>
      </c>
      <c r="V98" s="3" t="s">
        <v>146</v>
      </c>
      <c r="W98" s="3" t="s">
        <v>146</v>
      </c>
      <c r="X98" s="3" t="s">
        <v>146</v>
      </c>
      <c r="Y98" s="3" t="s">
        <v>146</v>
      </c>
      <c r="Z98" s="3" t="s">
        <v>146</v>
      </c>
      <c r="AA98" s="3" t="s">
        <v>146</v>
      </c>
      <c r="AB98" s="3">
        <v>222</v>
      </c>
      <c r="AC98" s="3" t="s">
        <v>146</v>
      </c>
      <c r="AD98" s="3" t="s">
        <v>146</v>
      </c>
      <c r="AE98" s="3" t="s">
        <v>146</v>
      </c>
      <c r="AF98" s="3" t="s">
        <v>146</v>
      </c>
      <c r="AG98" s="3" t="s">
        <v>146</v>
      </c>
      <c r="AH98" s="3" t="s">
        <v>146</v>
      </c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</row>
    <row r="99" spans="1:98" x14ac:dyDescent="0.25">
      <c r="A99" s="2">
        <v>96</v>
      </c>
      <c r="B99" s="3" t="s">
        <v>210</v>
      </c>
      <c r="C99" s="3" t="s">
        <v>220</v>
      </c>
      <c r="D99" s="3" t="s">
        <v>106</v>
      </c>
      <c r="E99" s="3" t="s">
        <v>107</v>
      </c>
      <c r="F99" s="3">
        <v>8</v>
      </c>
      <c r="G99" s="3" t="s">
        <v>146</v>
      </c>
      <c r="H99" s="3" t="s">
        <v>146</v>
      </c>
      <c r="I99" s="3" t="s">
        <v>146</v>
      </c>
      <c r="J99" s="3" t="s">
        <v>146</v>
      </c>
      <c r="K99" s="3">
        <v>8</v>
      </c>
      <c r="L99" s="3" t="s">
        <v>146</v>
      </c>
      <c r="M99" s="3" t="s">
        <v>146</v>
      </c>
      <c r="N99" s="3">
        <v>8</v>
      </c>
      <c r="O99" s="3" t="s">
        <v>146</v>
      </c>
      <c r="P99" s="3" t="s">
        <v>146</v>
      </c>
      <c r="Q99" s="3" t="s">
        <v>146</v>
      </c>
      <c r="R99" s="3" t="s">
        <v>146</v>
      </c>
      <c r="S99" s="3" t="s">
        <v>146</v>
      </c>
      <c r="T99" s="3" t="s">
        <v>146</v>
      </c>
      <c r="U99" s="3" t="s">
        <v>146</v>
      </c>
      <c r="V99" s="3" t="s">
        <v>146</v>
      </c>
      <c r="W99" s="3" t="s">
        <v>146</v>
      </c>
      <c r="X99" s="3" t="s">
        <v>146</v>
      </c>
      <c r="Y99" s="3" t="s">
        <v>146</v>
      </c>
      <c r="Z99" s="3" t="s">
        <v>146</v>
      </c>
      <c r="AA99" s="3" t="s">
        <v>146</v>
      </c>
      <c r="AB99" s="3" t="s">
        <v>146</v>
      </c>
      <c r="AC99" s="3" t="s">
        <v>146</v>
      </c>
      <c r="AD99" s="3" t="s">
        <v>146</v>
      </c>
      <c r="AE99" s="3" t="s">
        <v>146</v>
      </c>
      <c r="AF99" s="3" t="s">
        <v>146</v>
      </c>
      <c r="AG99" s="3" t="s">
        <v>146</v>
      </c>
      <c r="AH99" s="3" t="s">
        <v>146</v>
      </c>
      <c r="AI99" s="3" t="s">
        <v>146</v>
      </c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</row>
    <row r="100" spans="1:98" ht="31.5" x14ac:dyDescent="0.25">
      <c r="A100" s="2">
        <v>97</v>
      </c>
      <c r="B100" s="3" t="s">
        <v>219</v>
      </c>
      <c r="C100" s="3" t="s">
        <v>222</v>
      </c>
      <c r="D100" s="3" t="s">
        <v>106</v>
      </c>
      <c r="E100" s="3" t="s">
        <v>107</v>
      </c>
      <c r="F100" s="3">
        <v>8</v>
      </c>
      <c r="G100" s="3" t="s">
        <v>146</v>
      </c>
      <c r="H100" s="3" t="s">
        <v>146</v>
      </c>
      <c r="I100" s="3" t="s">
        <v>146</v>
      </c>
      <c r="J100" s="3" t="s">
        <v>146</v>
      </c>
      <c r="K100" s="3">
        <v>8</v>
      </c>
      <c r="L100" s="3" t="s">
        <v>146</v>
      </c>
      <c r="M100" s="3" t="s">
        <v>146</v>
      </c>
      <c r="N100" s="3">
        <v>8</v>
      </c>
      <c r="O100" s="3" t="s">
        <v>146</v>
      </c>
      <c r="P100" s="3" t="s">
        <v>146</v>
      </c>
      <c r="Q100" s="3" t="s">
        <v>146</v>
      </c>
      <c r="R100" s="3" t="s">
        <v>146</v>
      </c>
      <c r="S100" s="3" t="s">
        <v>146</v>
      </c>
      <c r="T100" s="3" t="s">
        <v>146</v>
      </c>
      <c r="U100" s="3" t="s">
        <v>146</v>
      </c>
      <c r="V100" s="3" t="s">
        <v>146</v>
      </c>
      <c r="W100" s="3" t="s">
        <v>146</v>
      </c>
      <c r="X100" s="3" t="s">
        <v>146</v>
      </c>
      <c r="Y100" s="3" t="s">
        <v>146</v>
      </c>
      <c r="Z100" s="3" t="s">
        <v>146</v>
      </c>
      <c r="AA100" s="3" t="s">
        <v>146</v>
      </c>
      <c r="AB100" s="3" t="s">
        <v>146</v>
      </c>
      <c r="AC100" s="3" t="s">
        <v>146</v>
      </c>
      <c r="AD100" s="3" t="s">
        <v>146</v>
      </c>
      <c r="AE100" s="3" t="s">
        <v>146</v>
      </c>
      <c r="AF100" s="3" t="s">
        <v>146</v>
      </c>
      <c r="AG100" s="3" t="s">
        <v>146</v>
      </c>
      <c r="AH100" s="3" t="s">
        <v>146</v>
      </c>
      <c r="AI100" s="3" t="s">
        <v>146</v>
      </c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</row>
    <row r="101" spans="1:98" ht="31.5" x14ac:dyDescent="0.25">
      <c r="A101" s="2">
        <v>98</v>
      </c>
      <c r="B101" s="3" t="s">
        <v>221</v>
      </c>
      <c r="C101" s="3" t="s">
        <v>214</v>
      </c>
      <c r="D101" s="3" t="s">
        <v>106</v>
      </c>
      <c r="E101" s="3" t="s">
        <v>107</v>
      </c>
      <c r="F101" s="3">
        <v>1</v>
      </c>
      <c r="G101" s="3" t="s">
        <v>146</v>
      </c>
      <c r="H101" s="3" t="s">
        <v>146</v>
      </c>
      <c r="I101" s="3" t="s">
        <v>146</v>
      </c>
      <c r="J101" s="3" t="s">
        <v>146</v>
      </c>
      <c r="K101" s="3">
        <v>1</v>
      </c>
      <c r="L101" s="3" t="s">
        <v>146</v>
      </c>
      <c r="M101" s="3" t="s">
        <v>146</v>
      </c>
      <c r="N101" s="3">
        <v>1</v>
      </c>
      <c r="O101" s="3" t="s">
        <v>146</v>
      </c>
      <c r="P101" s="3" t="s">
        <v>146</v>
      </c>
      <c r="Q101" s="3" t="s">
        <v>146</v>
      </c>
      <c r="R101" s="3" t="s">
        <v>146</v>
      </c>
      <c r="S101" s="3" t="s">
        <v>146</v>
      </c>
      <c r="T101" s="3" t="s">
        <v>146</v>
      </c>
      <c r="U101" s="3" t="s">
        <v>146</v>
      </c>
      <c r="V101" s="3" t="s">
        <v>146</v>
      </c>
      <c r="W101" s="3" t="s">
        <v>146</v>
      </c>
      <c r="X101" s="3" t="s">
        <v>146</v>
      </c>
      <c r="Y101" s="3" t="s">
        <v>146</v>
      </c>
      <c r="Z101" s="3" t="s">
        <v>146</v>
      </c>
      <c r="AA101" s="3" t="s">
        <v>146</v>
      </c>
      <c r="AB101" s="3" t="s">
        <v>146</v>
      </c>
      <c r="AC101" s="3" t="s">
        <v>146</v>
      </c>
      <c r="AD101" s="3" t="s">
        <v>146</v>
      </c>
      <c r="AE101" s="3" t="s">
        <v>146</v>
      </c>
      <c r="AF101" s="3" t="s">
        <v>146</v>
      </c>
      <c r="AG101" s="3" t="s">
        <v>146</v>
      </c>
      <c r="AH101" s="3" t="s">
        <v>146</v>
      </c>
      <c r="AI101" s="3" t="s">
        <v>146</v>
      </c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</row>
    <row r="102" spans="1:98" ht="78.75" x14ac:dyDescent="0.25">
      <c r="A102" s="2">
        <v>99</v>
      </c>
      <c r="B102" s="3" t="s">
        <v>223</v>
      </c>
      <c r="C102" s="3" t="s">
        <v>225</v>
      </c>
      <c r="D102" s="3" t="s">
        <v>106</v>
      </c>
      <c r="E102" s="30" t="s">
        <v>107</v>
      </c>
      <c r="F102" s="3">
        <v>11</v>
      </c>
      <c r="G102" s="3" t="s">
        <v>146</v>
      </c>
      <c r="H102" s="3" t="s">
        <v>146</v>
      </c>
      <c r="I102" s="3" t="s">
        <v>146</v>
      </c>
      <c r="J102" s="3" t="s">
        <v>146</v>
      </c>
      <c r="K102" s="3">
        <v>11</v>
      </c>
      <c r="L102" s="3" t="s">
        <v>146</v>
      </c>
      <c r="M102" s="3" t="s">
        <v>146</v>
      </c>
      <c r="N102" s="3">
        <v>11</v>
      </c>
      <c r="O102" s="3" t="s">
        <v>146</v>
      </c>
      <c r="P102" s="3" t="s">
        <v>146</v>
      </c>
      <c r="Q102" s="3" t="s">
        <v>146</v>
      </c>
      <c r="R102" s="3" t="s">
        <v>146</v>
      </c>
      <c r="S102" s="3" t="s">
        <v>146</v>
      </c>
      <c r="T102" s="3" t="s">
        <v>146</v>
      </c>
      <c r="U102" s="3" t="s">
        <v>146</v>
      </c>
      <c r="V102" s="3" t="s">
        <v>146</v>
      </c>
      <c r="W102" s="3" t="s">
        <v>146</v>
      </c>
      <c r="X102" s="3" t="s">
        <v>146</v>
      </c>
      <c r="Y102" s="3" t="s">
        <v>146</v>
      </c>
      <c r="Z102" s="3" t="s">
        <v>146</v>
      </c>
      <c r="AA102" s="3" t="s">
        <v>146</v>
      </c>
      <c r="AB102" s="3" t="s">
        <v>146</v>
      </c>
      <c r="AC102" s="3" t="s">
        <v>146</v>
      </c>
      <c r="AD102" s="3" t="s">
        <v>146</v>
      </c>
      <c r="AE102" s="3" t="s">
        <v>146</v>
      </c>
      <c r="AF102" s="3" t="s">
        <v>146</v>
      </c>
      <c r="AG102" s="3" t="s">
        <v>146</v>
      </c>
      <c r="AH102" s="3" t="s">
        <v>146</v>
      </c>
      <c r="AI102" s="3">
        <v>1</v>
      </c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</row>
    <row r="103" spans="1:98" ht="47.25" x14ac:dyDescent="0.25">
      <c r="A103" s="2">
        <v>100</v>
      </c>
      <c r="B103" s="3" t="s">
        <v>224</v>
      </c>
      <c r="C103" s="3" t="s">
        <v>227</v>
      </c>
      <c r="D103" s="3" t="s">
        <v>146</v>
      </c>
      <c r="E103" s="3" t="s">
        <v>146</v>
      </c>
      <c r="F103" s="3" t="s">
        <v>146</v>
      </c>
      <c r="G103" s="3" t="s">
        <v>146</v>
      </c>
      <c r="H103" s="3" t="s">
        <v>146</v>
      </c>
      <c r="I103" s="3" t="s">
        <v>146</v>
      </c>
      <c r="J103" s="3" t="s">
        <v>146</v>
      </c>
      <c r="K103" s="3" t="s">
        <v>146</v>
      </c>
      <c r="L103" s="3" t="s">
        <v>146</v>
      </c>
      <c r="M103" s="3" t="s">
        <v>146</v>
      </c>
      <c r="N103" s="3" t="s">
        <v>146</v>
      </c>
      <c r="O103" s="3" t="s">
        <v>146</v>
      </c>
      <c r="P103" s="3" t="s">
        <v>146</v>
      </c>
      <c r="Q103" s="3" t="s">
        <v>146</v>
      </c>
      <c r="R103" s="3" t="s">
        <v>146</v>
      </c>
      <c r="S103" s="3" t="s">
        <v>146</v>
      </c>
      <c r="T103" s="3" t="s">
        <v>146</v>
      </c>
      <c r="U103" s="3" t="s">
        <v>146</v>
      </c>
      <c r="V103" s="3" t="s">
        <v>146</v>
      </c>
      <c r="W103" s="3" t="s">
        <v>146</v>
      </c>
      <c r="X103" s="3" t="s">
        <v>146</v>
      </c>
      <c r="Y103" s="3" t="s">
        <v>146</v>
      </c>
      <c r="Z103" s="3" t="s">
        <v>146</v>
      </c>
      <c r="AA103" s="3" t="s">
        <v>146</v>
      </c>
      <c r="AB103" s="3" t="s">
        <v>146</v>
      </c>
      <c r="AC103" s="3" t="s">
        <v>146</v>
      </c>
      <c r="AD103" s="3" t="s">
        <v>146</v>
      </c>
      <c r="AE103" s="3" t="s">
        <v>146</v>
      </c>
      <c r="AF103" s="3" t="s">
        <v>146</v>
      </c>
      <c r="AG103" s="3" t="s">
        <v>146</v>
      </c>
      <c r="AH103" s="3" t="s">
        <v>146</v>
      </c>
      <c r="AI103" s="3">
        <v>1</v>
      </c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</row>
    <row r="104" spans="1:98" ht="31.5" x14ac:dyDescent="0.25">
      <c r="A104" s="2">
        <v>101</v>
      </c>
      <c r="B104" s="3" t="s">
        <v>226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</row>
    <row r="105" spans="1:98" ht="31.5" x14ac:dyDescent="0.25">
      <c r="A105" s="2">
        <v>102</v>
      </c>
      <c r="B105" s="3" t="s">
        <v>233</v>
      </c>
      <c r="C105" s="3" t="s">
        <v>234</v>
      </c>
      <c r="D105" s="3" t="s">
        <v>107</v>
      </c>
      <c r="E105" s="3" t="s">
        <v>106</v>
      </c>
      <c r="F105" s="3" t="s">
        <v>146</v>
      </c>
      <c r="G105" s="3" t="s">
        <v>146</v>
      </c>
      <c r="H105" s="3">
        <v>11</v>
      </c>
      <c r="I105" s="3" t="s">
        <v>146</v>
      </c>
      <c r="J105" s="3" t="s">
        <v>146</v>
      </c>
      <c r="K105" s="3">
        <v>11</v>
      </c>
      <c r="L105" s="3" t="s">
        <v>146</v>
      </c>
      <c r="M105" s="3" t="s">
        <v>146</v>
      </c>
      <c r="N105" s="3" t="s">
        <v>146</v>
      </c>
      <c r="O105" s="3" t="s">
        <v>146</v>
      </c>
      <c r="P105" s="3" t="s">
        <v>146</v>
      </c>
      <c r="Q105" s="3" t="s">
        <v>146</v>
      </c>
      <c r="R105" s="3" t="s">
        <v>146</v>
      </c>
      <c r="S105" s="3" t="s">
        <v>146</v>
      </c>
      <c r="T105" s="3" t="s">
        <v>146</v>
      </c>
      <c r="U105" s="3" t="s">
        <v>146</v>
      </c>
      <c r="V105" s="3" t="s">
        <v>146</v>
      </c>
      <c r="W105" s="3" t="s">
        <v>146</v>
      </c>
      <c r="X105" s="3" t="s">
        <v>146</v>
      </c>
      <c r="Y105" s="3" t="s">
        <v>146</v>
      </c>
      <c r="Z105" s="3" t="s">
        <v>146</v>
      </c>
      <c r="AA105" s="3" t="s">
        <v>146</v>
      </c>
      <c r="AB105" s="3" t="s">
        <v>146</v>
      </c>
      <c r="AC105" s="3" t="s">
        <v>146</v>
      </c>
      <c r="AD105" s="3" t="s">
        <v>146</v>
      </c>
      <c r="AE105" s="3" t="s">
        <v>146</v>
      </c>
      <c r="AF105" s="3" t="s">
        <v>146</v>
      </c>
      <c r="AG105" s="3" t="s">
        <v>146</v>
      </c>
      <c r="AH105" s="3" t="s">
        <v>146</v>
      </c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</row>
    <row r="106" spans="1:98" ht="31.5" x14ac:dyDescent="0.25">
      <c r="A106" s="2">
        <v>103</v>
      </c>
      <c r="B106" s="3" t="s">
        <v>238</v>
      </c>
      <c r="C106" s="3" t="s">
        <v>212</v>
      </c>
      <c r="D106" s="3" t="s">
        <v>106</v>
      </c>
      <c r="E106" s="3" t="s">
        <v>107</v>
      </c>
      <c r="F106" s="3">
        <v>19</v>
      </c>
      <c r="G106" s="3" t="s">
        <v>146</v>
      </c>
      <c r="H106" s="3" t="s">
        <v>146</v>
      </c>
      <c r="I106" s="3">
        <v>1500</v>
      </c>
      <c r="J106" s="3">
        <v>1469</v>
      </c>
      <c r="K106" s="3">
        <v>51</v>
      </c>
      <c r="L106" s="3">
        <v>51</v>
      </c>
      <c r="M106" s="3" t="s">
        <v>146</v>
      </c>
      <c r="N106" s="3">
        <v>3</v>
      </c>
      <c r="O106" s="3" t="s">
        <v>146</v>
      </c>
      <c r="P106" s="3" t="s">
        <v>146</v>
      </c>
      <c r="Q106" s="3">
        <v>17</v>
      </c>
      <c r="R106" s="3" t="s">
        <v>146</v>
      </c>
      <c r="S106" s="3" t="s">
        <v>146</v>
      </c>
      <c r="T106" s="3" t="s">
        <v>146</v>
      </c>
      <c r="U106" s="3" t="s">
        <v>146</v>
      </c>
      <c r="V106" s="3" t="s">
        <v>146</v>
      </c>
      <c r="W106" s="3" t="s">
        <v>146</v>
      </c>
      <c r="X106" s="3" t="s">
        <v>146</v>
      </c>
      <c r="Y106" s="3" t="s">
        <v>146</v>
      </c>
      <c r="Z106" s="3" t="s">
        <v>146</v>
      </c>
      <c r="AA106" s="3" t="s">
        <v>146</v>
      </c>
      <c r="AB106" s="3" t="s">
        <v>146</v>
      </c>
      <c r="AC106" s="3" t="s">
        <v>146</v>
      </c>
      <c r="AD106" s="3" t="s">
        <v>146</v>
      </c>
      <c r="AE106" s="3" t="s">
        <v>146</v>
      </c>
      <c r="AF106" s="3" t="s">
        <v>146</v>
      </c>
      <c r="AG106" s="3" t="s">
        <v>146</v>
      </c>
      <c r="AH106" s="3" t="s">
        <v>146</v>
      </c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</row>
    <row r="107" spans="1:98" ht="31.5" x14ac:dyDescent="0.25">
      <c r="A107" s="2">
        <v>104</v>
      </c>
      <c r="B107" s="3" t="s">
        <v>241</v>
      </c>
      <c r="C107" s="3" t="s">
        <v>230</v>
      </c>
      <c r="D107" s="3" t="s">
        <v>106</v>
      </c>
      <c r="E107" s="3" t="s">
        <v>107</v>
      </c>
      <c r="F107" s="3">
        <v>18</v>
      </c>
      <c r="G107" s="3" t="s">
        <v>146</v>
      </c>
      <c r="H107" s="3" t="s">
        <v>146</v>
      </c>
      <c r="I107" s="3" t="s">
        <v>146</v>
      </c>
      <c r="J107" s="3" t="s">
        <v>146</v>
      </c>
      <c r="K107" s="3">
        <v>18</v>
      </c>
      <c r="L107" s="3" t="s">
        <v>146</v>
      </c>
      <c r="M107" s="3" t="s">
        <v>146</v>
      </c>
      <c r="N107" s="3">
        <v>18</v>
      </c>
      <c r="O107" s="3" t="s">
        <v>146</v>
      </c>
      <c r="P107" s="3" t="s">
        <v>146</v>
      </c>
      <c r="Q107" s="3" t="s">
        <v>146</v>
      </c>
      <c r="R107" s="3" t="s">
        <v>146</v>
      </c>
      <c r="S107" s="3" t="s">
        <v>146</v>
      </c>
      <c r="T107" s="3" t="s">
        <v>146</v>
      </c>
      <c r="U107" s="3" t="s">
        <v>146</v>
      </c>
      <c r="V107" s="3" t="s">
        <v>146</v>
      </c>
      <c r="W107" s="3" t="s">
        <v>146</v>
      </c>
      <c r="X107" s="3" t="s">
        <v>146</v>
      </c>
      <c r="Y107" s="3" t="s">
        <v>146</v>
      </c>
      <c r="Z107" s="3" t="s">
        <v>146</v>
      </c>
      <c r="AA107" s="3" t="s">
        <v>146</v>
      </c>
      <c r="AB107" s="3">
        <v>14</v>
      </c>
      <c r="AC107" s="3">
        <v>4</v>
      </c>
      <c r="AD107" s="3" t="s">
        <v>146</v>
      </c>
      <c r="AE107" s="3" t="s">
        <v>146</v>
      </c>
      <c r="AF107" s="3" t="s">
        <v>146</v>
      </c>
      <c r="AG107" s="3" t="s">
        <v>146</v>
      </c>
      <c r="AH107" s="3" t="s">
        <v>146</v>
      </c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</row>
    <row r="108" spans="1:98" ht="31.5" x14ac:dyDescent="0.25">
      <c r="A108" s="2">
        <v>105</v>
      </c>
      <c r="B108" s="3" t="s">
        <v>243</v>
      </c>
      <c r="C108" s="3" t="s">
        <v>242</v>
      </c>
      <c r="D108" s="3" t="s">
        <v>106</v>
      </c>
      <c r="E108" s="3" t="s">
        <v>107</v>
      </c>
      <c r="F108" s="3">
        <v>7</v>
      </c>
      <c r="G108" s="3" t="s">
        <v>146</v>
      </c>
      <c r="H108" s="3" t="s">
        <v>146</v>
      </c>
      <c r="I108" s="3" t="s">
        <v>146</v>
      </c>
      <c r="J108" s="3" t="s">
        <v>146</v>
      </c>
      <c r="K108" s="3">
        <v>7</v>
      </c>
      <c r="L108" s="3" t="s">
        <v>146</v>
      </c>
      <c r="M108" s="3" t="s">
        <v>146</v>
      </c>
      <c r="N108" s="3">
        <v>7</v>
      </c>
      <c r="O108" s="3" t="s">
        <v>146</v>
      </c>
      <c r="P108" s="3" t="s">
        <v>146</v>
      </c>
      <c r="Q108" s="3" t="s">
        <v>146</v>
      </c>
      <c r="R108" s="3" t="s">
        <v>146</v>
      </c>
      <c r="S108" s="3" t="s">
        <v>146</v>
      </c>
      <c r="T108" s="3" t="s">
        <v>146</v>
      </c>
      <c r="U108" s="3" t="s">
        <v>146</v>
      </c>
      <c r="V108" s="3" t="s">
        <v>146</v>
      </c>
      <c r="W108" s="3" t="s">
        <v>146</v>
      </c>
      <c r="X108" s="3" t="s">
        <v>146</v>
      </c>
      <c r="Y108" s="3" t="s">
        <v>146</v>
      </c>
      <c r="Z108" s="3" t="s">
        <v>146</v>
      </c>
      <c r="AA108" s="3" t="s">
        <v>146</v>
      </c>
      <c r="AB108" s="3" t="s">
        <v>146</v>
      </c>
      <c r="AC108" s="3" t="s">
        <v>146</v>
      </c>
      <c r="AD108" s="3" t="s">
        <v>146</v>
      </c>
      <c r="AE108" s="3" t="s">
        <v>146</v>
      </c>
      <c r="AF108" s="3" t="s">
        <v>146</v>
      </c>
      <c r="AG108" s="3" t="s">
        <v>146</v>
      </c>
      <c r="AH108" s="3" t="s">
        <v>146</v>
      </c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</row>
    <row r="109" spans="1:98" ht="47.25" x14ac:dyDescent="0.25">
      <c r="A109" s="2">
        <v>106</v>
      </c>
      <c r="B109" s="3" t="s">
        <v>244</v>
      </c>
      <c r="C109" s="3" t="s">
        <v>245</v>
      </c>
      <c r="D109" s="3" t="s">
        <v>106</v>
      </c>
      <c r="E109" s="3" t="s">
        <v>107</v>
      </c>
      <c r="F109" s="3">
        <v>6</v>
      </c>
      <c r="G109" s="3" t="s">
        <v>146</v>
      </c>
      <c r="H109" s="3" t="s">
        <v>146</v>
      </c>
      <c r="I109" s="3" t="s">
        <v>146</v>
      </c>
      <c r="J109" s="3" t="s">
        <v>146</v>
      </c>
      <c r="K109" s="3">
        <v>6</v>
      </c>
      <c r="L109" s="3" t="s">
        <v>146</v>
      </c>
      <c r="M109" s="3" t="s">
        <v>146</v>
      </c>
      <c r="N109" s="3">
        <v>6</v>
      </c>
      <c r="O109" s="3" t="s">
        <v>146</v>
      </c>
      <c r="P109" s="3" t="s">
        <v>146</v>
      </c>
      <c r="Q109" s="3" t="s">
        <v>146</v>
      </c>
      <c r="R109" s="3" t="s">
        <v>146</v>
      </c>
      <c r="S109" s="3" t="s">
        <v>146</v>
      </c>
      <c r="T109" s="3" t="s">
        <v>146</v>
      </c>
      <c r="U109" s="3" t="s">
        <v>146</v>
      </c>
      <c r="V109" s="3" t="s">
        <v>146</v>
      </c>
      <c r="W109" s="3" t="s">
        <v>146</v>
      </c>
      <c r="X109" s="3" t="s">
        <v>146</v>
      </c>
      <c r="Y109" s="3" t="s">
        <v>146</v>
      </c>
      <c r="Z109" s="3" t="s">
        <v>146</v>
      </c>
      <c r="AA109" s="3" t="s">
        <v>146</v>
      </c>
      <c r="AB109" s="3" t="s">
        <v>146</v>
      </c>
      <c r="AC109" s="3" t="s">
        <v>146</v>
      </c>
      <c r="AD109" s="3" t="s">
        <v>146</v>
      </c>
      <c r="AE109" s="3" t="s">
        <v>146</v>
      </c>
      <c r="AF109" s="3" t="s">
        <v>146</v>
      </c>
      <c r="AG109" s="3" t="s">
        <v>146</v>
      </c>
      <c r="AH109" s="3" t="s">
        <v>146</v>
      </c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</row>
    <row r="110" spans="1:98" ht="31.5" x14ac:dyDescent="0.25">
      <c r="A110" s="2">
        <v>108</v>
      </c>
      <c r="B110" s="3" t="s">
        <v>247</v>
      </c>
      <c r="C110" s="3" t="s">
        <v>248</v>
      </c>
      <c r="D110" s="3" t="s">
        <v>106</v>
      </c>
      <c r="E110" s="3" t="s">
        <v>107</v>
      </c>
      <c r="F110" s="3">
        <v>68</v>
      </c>
      <c r="G110" s="3" t="s">
        <v>146</v>
      </c>
      <c r="H110" s="3" t="s">
        <v>146</v>
      </c>
      <c r="I110" s="3" t="s">
        <v>146</v>
      </c>
      <c r="J110" s="3" t="s">
        <v>146</v>
      </c>
      <c r="K110" s="3">
        <v>68</v>
      </c>
      <c r="L110" s="3" t="s">
        <v>146</v>
      </c>
      <c r="M110" s="3" t="s">
        <v>146</v>
      </c>
      <c r="N110" s="3">
        <v>68</v>
      </c>
      <c r="O110" s="3" t="s">
        <v>146</v>
      </c>
      <c r="P110" s="3" t="s">
        <v>146</v>
      </c>
      <c r="Q110" s="3" t="s">
        <v>146</v>
      </c>
      <c r="R110" s="3" t="s">
        <v>146</v>
      </c>
      <c r="S110" s="3" t="s">
        <v>146</v>
      </c>
      <c r="T110" s="3" t="s">
        <v>146</v>
      </c>
      <c r="U110" s="3" t="s">
        <v>146</v>
      </c>
      <c r="V110" s="3" t="s">
        <v>146</v>
      </c>
      <c r="W110" s="3" t="s">
        <v>146</v>
      </c>
      <c r="X110" s="3" t="s">
        <v>146</v>
      </c>
      <c r="Y110" s="3" t="s">
        <v>146</v>
      </c>
      <c r="Z110" s="3" t="s">
        <v>146</v>
      </c>
      <c r="AA110" s="3" t="s">
        <v>146</v>
      </c>
      <c r="AB110" s="3">
        <v>68</v>
      </c>
      <c r="AC110" s="3" t="s">
        <v>146</v>
      </c>
      <c r="AD110" s="3" t="s">
        <v>146</v>
      </c>
      <c r="AE110" s="3" t="s">
        <v>146</v>
      </c>
      <c r="AF110" s="3" t="s">
        <v>146</v>
      </c>
      <c r="AG110" s="3" t="s">
        <v>146</v>
      </c>
      <c r="AH110" s="3" t="s">
        <v>146</v>
      </c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</row>
    <row r="111" spans="1:98" ht="47.25" x14ac:dyDescent="0.25">
      <c r="A111" s="2">
        <v>109</v>
      </c>
      <c r="B111" s="3" t="s">
        <v>249</v>
      </c>
      <c r="C111" s="3" t="s">
        <v>250</v>
      </c>
      <c r="D111" s="3" t="s">
        <v>107</v>
      </c>
      <c r="E111" s="3" t="s">
        <v>106</v>
      </c>
      <c r="F111" s="3">
        <v>33</v>
      </c>
      <c r="G111" s="3" t="s">
        <v>146</v>
      </c>
      <c r="H111" s="3" t="s">
        <v>146</v>
      </c>
      <c r="I111" s="3" t="s">
        <v>146</v>
      </c>
      <c r="J111" s="3" t="s">
        <v>146</v>
      </c>
      <c r="K111" s="3">
        <v>33</v>
      </c>
      <c r="L111" s="3" t="s">
        <v>146</v>
      </c>
      <c r="M111" s="3" t="s">
        <v>146</v>
      </c>
      <c r="N111" s="3" t="s">
        <v>146</v>
      </c>
      <c r="O111" s="3" t="s">
        <v>146</v>
      </c>
      <c r="P111" s="3" t="s">
        <v>146</v>
      </c>
      <c r="Q111" s="3" t="s">
        <v>146</v>
      </c>
      <c r="R111" s="3" t="s">
        <v>146</v>
      </c>
      <c r="S111" s="3" t="s">
        <v>146</v>
      </c>
      <c r="T111" s="3" t="s">
        <v>146</v>
      </c>
      <c r="U111" s="3" t="s">
        <v>146</v>
      </c>
      <c r="V111" s="3" t="s">
        <v>146</v>
      </c>
      <c r="W111" s="3" t="s">
        <v>146</v>
      </c>
      <c r="X111" s="3" t="s">
        <v>146</v>
      </c>
      <c r="Y111" s="3" t="s">
        <v>146</v>
      </c>
      <c r="Z111" s="3" t="s">
        <v>146</v>
      </c>
      <c r="AA111" s="3" t="s">
        <v>146</v>
      </c>
      <c r="AB111" s="3" t="s">
        <v>146</v>
      </c>
      <c r="AC111" s="3" t="s">
        <v>146</v>
      </c>
      <c r="AD111" s="3" t="s">
        <v>146</v>
      </c>
      <c r="AE111" s="3" t="s">
        <v>146</v>
      </c>
      <c r="AF111" s="3" t="s">
        <v>146</v>
      </c>
      <c r="AG111" s="3" t="s">
        <v>146</v>
      </c>
      <c r="AH111" s="3" t="s">
        <v>146</v>
      </c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</row>
    <row r="112" spans="1:98" ht="47.25" x14ac:dyDescent="0.25">
      <c r="A112" s="2">
        <v>110</v>
      </c>
      <c r="B112" s="3" t="s">
        <v>256</v>
      </c>
      <c r="C112" s="3" t="s">
        <v>254</v>
      </c>
      <c r="D112" s="3" t="s">
        <v>106</v>
      </c>
      <c r="E112" s="3" t="s">
        <v>107</v>
      </c>
      <c r="F112" s="15">
        <v>354</v>
      </c>
      <c r="G112" s="15" t="s">
        <v>146</v>
      </c>
      <c r="H112" s="15" t="s">
        <v>146</v>
      </c>
      <c r="I112" s="15" t="s">
        <v>146</v>
      </c>
      <c r="J112" s="15" t="s">
        <v>146</v>
      </c>
      <c r="K112" s="15">
        <v>354</v>
      </c>
      <c r="L112" s="15" t="s">
        <v>146</v>
      </c>
      <c r="M112" s="15" t="s">
        <v>146</v>
      </c>
      <c r="N112" s="15">
        <v>348</v>
      </c>
      <c r="O112" s="15" t="s">
        <v>146</v>
      </c>
      <c r="P112" s="15">
        <v>6</v>
      </c>
      <c r="Q112" s="15" t="s">
        <v>146</v>
      </c>
      <c r="R112" s="15" t="s">
        <v>146</v>
      </c>
      <c r="S112" s="15" t="s">
        <v>146</v>
      </c>
      <c r="T112" s="15" t="s">
        <v>146</v>
      </c>
      <c r="U112" s="15" t="s">
        <v>146</v>
      </c>
      <c r="V112" s="15" t="s">
        <v>146</v>
      </c>
      <c r="W112" s="15" t="s">
        <v>146</v>
      </c>
      <c r="X112" s="15" t="s">
        <v>146</v>
      </c>
      <c r="Y112" s="15" t="s">
        <v>146</v>
      </c>
      <c r="Z112" s="15" t="s">
        <v>146</v>
      </c>
      <c r="AA112" s="15" t="s">
        <v>146</v>
      </c>
      <c r="AB112" s="15" t="s">
        <v>146</v>
      </c>
      <c r="AC112" s="15" t="s">
        <v>146</v>
      </c>
      <c r="AD112" s="15" t="s">
        <v>146</v>
      </c>
      <c r="AE112" s="15" t="s">
        <v>146</v>
      </c>
      <c r="AF112" s="15" t="s">
        <v>146</v>
      </c>
      <c r="AG112" s="15" t="s">
        <v>146</v>
      </c>
      <c r="AH112" s="15" t="s">
        <v>146</v>
      </c>
      <c r="AI112" s="32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</row>
    <row r="113" spans="1:98" ht="47.25" x14ac:dyDescent="0.25">
      <c r="A113" s="2">
        <v>111</v>
      </c>
      <c r="B113" s="3" t="s">
        <v>255</v>
      </c>
      <c r="C113" s="3" t="s">
        <v>254</v>
      </c>
      <c r="D113" s="3" t="s">
        <v>106</v>
      </c>
      <c r="E113" s="3" t="s">
        <v>107</v>
      </c>
      <c r="F113" s="3">
        <v>293</v>
      </c>
      <c r="G113" s="3" t="s">
        <v>146</v>
      </c>
      <c r="H113" s="3" t="s">
        <v>146</v>
      </c>
      <c r="I113" s="3" t="s">
        <v>146</v>
      </c>
      <c r="J113" s="3" t="s">
        <v>146</v>
      </c>
      <c r="K113" s="3">
        <v>293</v>
      </c>
      <c r="L113" s="3" t="s">
        <v>146</v>
      </c>
      <c r="M113" s="3" t="s">
        <v>146</v>
      </c>
      <c r="N113" s="3">
        <v>176</v>
      </c>
      <c r="O113" s="3" t="s">
        <v>146</v>
      </c>
      <c r="P113" s="3">
        <v>117</v>
      </c>
      <c r="Q113" s="3" t="s">
        <v>146</v>
      </c>
      <c r="R113" s="3" t="s">
        <v>146</v>
      </c>
      <c r="S113" s="3" t="s">
        <v>146</v>
      </c>
      <c r="T113" s="3" t="s">
        <v>146</v>
      </c>
      <c r="U113" s="3" t="s">
        <v>146</v>
      </c>
      <c r="V113" s="3" t="s">
        <v>146</v>
      </c>
      <c r="W113" s="3" t="s">
        <v>146</v>
      </c>
      <c r="X113" s="3" t="s">
        <v>146</v>
      </c>
      <c r="Y113" s="3" t="s">
        <v>146</v>
      </c>
      <c r="Z113" s="3" t="s">
        <v>146</v>
      </c>
      <c r="AA113" s="3" t="s">
        <v>146</v>
      </c>
      <c r="AB113" s="3" t="s">
        <v>146</v>
      </c>
      <c r="AC113" s="3" t="s">
        <v>146</v>
      </c>
      <c r="AD113" s="3" t="s">
        <v>146</v>
      </c>
      <c r="AE113" s="3" t="s">
        <v>146</v>
      </c>
      <c r="AF113" s="3" t="s">
        <v>146</v>
      </c>
      <c r="AG113" s="3" t="s">
        <v>146</v>
      </c>
      <c r="AH113" s="3" t="s">
        <v>146</v>
      </c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</row>
    <row r="114" spans="1:98" x14ac:dyDescent="0.25">
      <c r="A114" s="2">
        <v>126</v>
      </c>
      <c r="B114" s="3"/>
      <c r="C114" s="3"/>
      <c r="D114" s="3"/>
      <c r="E114" s="3"/>
      <c r="F114" s="15">
        <f t="shared" ref="F114:AH114" si="0">SUM(F4:F113)</f>
        <v>4577</v>
      </c>
      <c r="G114" s="15">
        <f t="shared" si="0"/>
        <v>3</v>
      </c>
      <c r="H114" s="15">
        <f t="shared" si="0"/>
        <v>7889</v>
      </c>
      <c r="I114" s="15">
        <f t="shared" si="0"/>
        <v>1507</v>
      </c>
      <c r="J114" s="15">
        <f t="shared" si="0"/>
        <v>1655</v>
      </c>
      <c r="K114" s="15">
        <f t="shared" si="0"/>
        <v>12433</v>
      </c>
      <c r="L114" s="15">
        <f t="shared" si="0"/>
        <v>63</v>
      </c>
      <c r="M114" s="15">
        <f t="shared" si="0"/>
        <v>38</v>
      </c>
      <c r="N114" s="15">
        <f t="shared" si="0"/>
        <v>11958</v>
      </c>
      <c r="O114" s="15">
        <f t="shared" si="0"/>
        <v>2</v>
      </c>
      <c r="P114" s="15">
        <f t="shared" si="0"/>
        <v>133</v>
      </c>
      <c r="Q114" s="15">
        <f t="shared" si="0"/>
        <v>36</v>
      </c>
      <c r="R114" s="15">
        <f t="shared" si="0"/>
        <v>14</v>
      </c>
      <c r="S114" s="15">
        <f t="shared" si="0"/>
        <v>0</v>
      </c>
      <c r="T114" s="15">
        <f t="shared" si="0"/>
        <v>0</v>
      </c>
      <c r="U114" s="15">
        <f t="shared" si="0"/>
        <v>2</v>
      </c>
      <c r="V114" s="15">
        <f t="shared" si="0"/>
        <v>2</v>
      </c>
      <c r="W114" s="15">
        <f t="shared" si="0"/>
        <v>2</v>
      </c>
      <c r="X114" s="15">
        <f t="shared" si="0"/>
        <v>0</v>
      </c>
      <c r="Y114" s="15">
        <f t="shared" si="0"/>
        <v>0</v>
      </c>
      <c r="Z114" s="15">
        <f t="shared" si="0"/>
        <v>71</v>
      </c>
      <c r="AA114" s="15">
        <f t="shared" si="0"/>
        <v>0</v>
      </c>
      <c r="AB114" s="15">
        <f t="shared" si="0"/>
        <v>488</v>
      </c>
      <c r="AC114" s="15">
        <f t="shared" si="0"/>
        <v>4</v>
      </c>
      <c r="AD114" s="15">
        <f t="shared" si="0"/>
        <v>0</v>
      </c>
      <c r="AE114" s="15">
        <f t="shared" si="0"/>
        <v>50</v>
      </c>
      <c r="AF114" s="15">
        <f t="shared" si="0"/>
        <v>0</v>
      </c>
      <c r="AG114" s="15">
        <f t="shared" si="0"/>
        <v>0</v>
      </c>
      <c r="AH114" s="15">
        <f t="shared" si="0"/>
        <v>2</v>
      </c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</row>
    <row r="115" spans="1:98" x14ac:dyDescent="0.25">
      <c r="A115" s="2">
        <v>127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</row>
    <row r="116" spans="1:98" x14ac:dyDescent="0.25">
      <c r="A116" s="2">
        <v>128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</row>
    <row r="117" spans="1:98" x14ac:dyDescent="0.25">
      <c r="A117" s="2">
        <v>129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</row>
    <row r="118" spans="1:98" x14ac:dyDescent="0.25">
      <c r="A118" s="2">
        <v>130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</row>
    <row r="119" spans="1:98" x14ac:dyDescent="0.25">
      <c r="A119" s="2">
        <v>131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</row>
    <row r="120" spans="1:98" x14ac:dyDescent="0.25">
      <c r="A120" s="2">
        <v>132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</row>
    <row r="121" spans="1:98" x14ac:dyDescent="0.25">
      <c r="A121" s="2">
        <v>133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</row>
    <row r="122" spans="1:98" x14ac:dyDescent="0.25">
      <c r="A122" s="2">
        <v>134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</row>
    <row r="123" spans="1:98" x14ac:dyDescent="0.25">
      <c r="A123" s="2">
        <v>135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</row>
    <row r="124" spans="1:98" x14ac:dyDescent="0.25">
      <c r="A124" s="2">
        <v>136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</row>
    <row r="125" spans="1:98" x14ac:dyDescent="0.25">
      <c r="A125" s="2">
        <v>137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</row>
    <row r="126" spans="1:98" x14ac:dyDescent="0.25">
      <c r="A126" s="2">
        <v>138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</row>
    <row r="127" spans="1:98" x14ac:dyDescent="0.25">
      <c r="A127" s="2">
        <v>139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</row>
    <row r="128" spans="1:98" x14ac:dyDescent="0.25">
      <c r="A128" s="2">
        <v>140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</row>
    <row r="129" spans="1:98" x14ac:dyDescent="0.25">
      <c r="A129" s="2">
        <v>141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</row>
    <row r="130" spans="1:98" x14ac:dyDescent="0.25">
      <c r="A130" s="2">
        <v>142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</row>
    <row r="131" spans="1:98" x14ac:dyDescent="0.25">
      <c r="A131" s="2">
        <v>143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</row>
    <row r="132" spans="1:98" x14ac:dyDescent="0.25">
      <c r="A132" s="2">
        <v>144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</row>
    <row r="133" spans="1:98" x14ac:dyDescent="0.25">
      <c r="A133" s="2">
        <v>145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</row>
    <row r="134" spans="1:98" x14ac:dyDescent="0.25">
      <c r="A134" s="2">
        <v>146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</row>
    <row r="135" spans="1:98" x14ac:dyDescent="0.25">
      <c r="A135" s="2">
        <v>147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</row>
    <row r="136" spans="1:98" x14ac:dyDescent="0.25">
      <c r="A136" s="2">
        <v>148</v>
      </c>
      <c r="B136" s="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</row>
    <row r="137" spans="1:98" x14ac:dyDescent="0.25">
      <c r="A137" s="2">
        <v>149</v>
      </c>
      <c r="B137" s="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</row>
    <row r="138" spans="1:98" x14ac:dyDescent="0.25">
      <c r="A138" s="2">
        <v>150</v>
      </c>
      <c r="B138" s="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</row>
    <row r="139" spans="1:98" x14ac:dyDescent="0.25"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</row>
    <row r="140" spans="1:98" x14ac:dyDescent="0.25"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</row>
    <row r="141" spans="1:98" x14ac:dyDescent="0.25"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</row>
    <row r="142" spans="1:98" x14ac:dyDescent="0.25"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</row>
    <row r="143" spans="1:98" x14ac:dyDescent="0.25"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</row>
    <row r="144" spans="1:98" x14ac:dyDescent="0.25"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</row>
    <row r="145" spans="2:98" x14ac:dyDescent="0.25"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</row>
    <row r="146" spans="2:98" x14ac:dyDescent="0.25"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</row>
    <row r="147" spans="2:98" x14ac:dyDescent="0.25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</row>
    <row r="148" spans="2:98" x14ac:dyDescent="0.25"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</row>
    <row r="149" spans="2:98" x14ac:dyDescent="0.25"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</row>
    <row r="150" spans="2:98" x14ac:dyDescent="0.25"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</row>
    <row r="151" spans="2:98" x14ac:dyDescent="0.25"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</row>
    <row r="152" spans="2:98" x14ac:dyDescent="0.25"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</row>
    <row r="153" spans="2:98" x14ac:dyDescent="0.25"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</row>
    <row r="154" spans="2:98" x14ac:dyDescent="0.25"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</row>
    <row r="155" spans="2:98" x14ac:dyDescent="0.25"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</row>
    <row r="156" spans="2:98" x14ac:dyDescent="0.25"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</row>
    <row r="157" spans="2:98" x14ac:dyDescent="0.25"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</row>
    <row r="158" spans="2:98" x14ac:dyDescent="0.25"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</row>
    <row r="159" spans="2:98" x14ac:dyDescent="0.25"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</row>
    <row r="160" spans="2:98" x14ac:dyDescent="0.25"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</row>
    <row r="161" spans="2:98" x14ac:dyDescent="0.25"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</row>
    <row r="162" spans="2:98" x14ac:dyDescent="0.25"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</row>
    <row r="163" spans="2:98" x14ac:dyDescent="0.25"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</row>
    <row r="164" spans="2:98" x14ac:dyDescent="0.25"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</row>
    <row r="165" spans="2:98" x14ac:dyDescent="0.25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</row>
    <row r="166" spans="2:98" x14ac:dyDescent="0.25"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</row>
    <row r="167" spans="2:98" x14ac:dyDescent="0.25"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</row>
    <row r="168" spans="2:98" x14ac:dyDescent="0.25"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</row>
    <row r="169" spans="2:98" x14ac:dyDescent="0.25"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</row>
    <row r="170" spans="2:98" x14ac:dyDescent="0.25"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</row>
    <row r="171" spans="2:98" x14ac:dyDescent="0.25"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</row>
    <row r="172" spans="2:98" x14ac:dyDescent="0.25"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</row>
    <row r="173" spans="2:98" x14ac:dyDescent="0.25"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</row>
    <row r="174" spans="2:98" x14ac:dyDescent="0.25"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</row>
    <row r="175" spans="2:98" x14ac:dyDescent="0.25"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</row>
    <row r="176" spans="2:98" x14ac:dyDescent="0.25"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</row>
    <row r="177" spans="2:98" x14ac:dyDescent="0.25"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</row>
    <row r="178" spans="2:98" x14ac:dyDescent="0.25"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</row>
    <row r="179" spans="2:98" x14ac:dyDescent="0.25"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</row>
    <row r="180" spans="2:98" x14ac:dyDescent="0.25"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</row>
    <row r="181" spans="2:98" x14ac:dyDescent="0.25"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</row>
    <row r="182" spans="2:98" x14ac:dyDescent="0.25"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</row>
    <row r="183" spans="2:98" x14ac:dyDescent="0.25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</row>
    <row r="184" spans="2:98" x14ac:dyDescent="0.25"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</row>
    <row r="185" spans="2:98" x14ac:dyDescent="0.25"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</row>
    <row r="186" spans="2:98" x14ac:dyDescent="0.25"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</row>
    <row r="187" spans="2:98" x14ac:dyDescent="0.25"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</row>
    <row r="188" spans="2:98" x14ac:dyDescent="0.25"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</row>
    <row r="189" spans="2:98" x14ac:dyDescent="0.25"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</row>
    <row r="190" spans="2:98" x14ac:dyDescent="0.25"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</row>
    <row r="191" spans="2:98" x14ac:dyDescent="0.25"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</row>
    <row r="192" spans="2:98" x14ac:dyDescent="0.25"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</row>
    <row r="193" spans="2:98" x14ac:dyDescent="0.25"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</row>
    <row r="194" spans="2:98" x14ac:dyDescent="0.25"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</row>
    <row r="195" spans="2:98" x14ac:dyDescent="0.25"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</row>
    <row r="196" spans="2:98" x14ac:dyDescent="0.25"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</row>
    <row r="197" spans="2:98" x14ac:dyDescent="0.25"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</row>
    <row r="198" spans="2:98" x14ac:dyDescent="0.25"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</row>
    <row r="199" spans="2:98" x14ac:dyDescent="0.25"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</row>
    <row r="200" spans="2:98" x14ac:dyDescent="0.25"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</row>
    <row r="201" spans="2:98" x14ac:dyDescent="0.25"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</row>
    <row r="202" spans="2:98" x14ac:dyDescent="0.25"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</row>
    <row r="203" spans="2:98" x14ac:dyDescent="0.25"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</row>
    <row r="204" spans="2:98" x14ac:dyDescent="0.25"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</row>
    <row r="205" spans="2:98" x14ac:dyDescent="0.25"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</row>
    <row r="206" spans="2:98" x14ac:dyDescent="0.25"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</row>
    <row r="207" spans="2:98" x14ac:dyDescent="0.25"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</row>
    <row r="208" spans="2:98" x14ac:dyDescent="0.25"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</row>
    <row r="209" spans="2:98" x14ac:dyDescent="0.25"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</row>
    <row r="210" spans="2:98" x14ac:dyDescent="0.25"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</row>
    <row r="211" spans="2:98" x14ac:dyDescent="0.25"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</row>
    <row r="212" spans="2:98" x14ac:dyDescent="0.25"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</row>
    <row r="213" spans="2:98" x14ac:dyDescent="0.25"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</row>
    <row r="214" spans="2:98" x14ac:dyDescent="0.25"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</row>
    <row r="215" spans="2:98" x14ac:dyDescent="0.25"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</row>
    <row r="216" spans="2:98" x14ac:dyDescent="0.25"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</row>
    <row r="217" spans="2:98" x14ac:dyDescent="0.25"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</row>
    <row r="218" spans="2:98" x14ac:dyDescent="0.25"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</row>
    <row r="219" spans="2:98" x14ac:dyDescent="0.25"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</row>
    <row r="220" spans="2:98" x14ac:dyDescent="0.25"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</row>
    <row r="221" spans="2:98" x14ac:dyDescent="0.25"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</row>
    <row r="222" spans="2:98" x14ac:dyDescent="0.25"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</row>
    <row r="223" spans="2:98" x14ac:dyDescent="0.25"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</row>
    <row r="224" spans="2:98" x14ac:dyDescent="0.25"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</row>
    <row r="225" spans="2:98" x14ac:dyDescent="0.25"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</row>
    <row r="226" spans="2:98" x14ac:dyDescent="0.25"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</row>
    <row r="227" spans="2:98" x14ac:dyDescent="0.25"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</row>
    <row r="228" spans="2:98" x14ac:dyDescent="0.25"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</row>
    <row r="229" spans="2:98" x14ac:dyDescent="0.25"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</row>
    <row r="230" spans="2:98" x14ac:dyDescent="0.25"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</row>
    <row r="231" spans="2:98" x14ac:dyDescent="0.25"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</row>
    <row r="232" spans="2:98" x14ac:dyDescent="0.25"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</row>
    <row r="233" spans="2:98" x14ac:dyDescent="0.25"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</row>
    <row r="234" spans="2:98" x14ac:dyDescent="0.25"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</row>
    <row r="235" spans="2:98" x14ac:dyDescent="0.25"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</row>
    <row r="236" spans="2:98" x14ac:dyDescent="0.25"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</row>
    <row r="237" spans="2:98" x14ac:dyDescent="0.25"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</row>
    <row r="238" spans="2:98" x14ac:dyDescent="0.25"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</row>
    <row r="239" spans="2:98" x14ac:dyDescent="0.25"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</row>
    <row r="240" spans="2:98" x14ac:dyDescent="0.25"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</row>
    <row r="241" spans="2:98" x14ac:dyDescent="0.25"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</row>
    <row r="242" spans="2:98" x14ac:dyDescent="0.25"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</row>
    <row r="243" spans="2:98" x14ac:dyDescent="0.25"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</row>
    <row r="244" spans="2:98" x14ac:dyDescent="0.25"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</row>
    <row r="245" spans="2:98" x14ac:dyDescent="0.25"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</row>
    <row r="246" spans="2:98" x14ac:dyDescent="0.25"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</row>
    <row r="247" spans="2:98" x14ac:dyDescent="0.25"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</row>
    <row r="248" spans="2:98" x14ac:dyDescent="0.25"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</row>
    <row r="249" spans="2:98" x14ac:dyDescent="0.25"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</row>
    <row r="250" spans="2:98" x14ac:dyDescent="0.25"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</row>
    <row r="251" spans="2:98" x14ac:dyDescent="0.25"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</row>
    <row r="252" spans="2:98" x14ac:dyDescent="0.25"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</row>
    <row r="253" spans="2:98" x14ac:dyDescent="0.25"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</row>
    <row r="254" spans="2:98" x14ac:dyDescent="0.25"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</row>
    <row r="255" spans="2:98" x14ac:dyDescent="0.25"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</row>
    <row r="256" spans="2:98" x14ac:dyDescent="0.25"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</row>
    <row r="257" spans="2:98" x14ac:dyDescent="0.25"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</row>
    <row r="258" spans="2:98" x14ac:dyDescent="0.25"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</row>
    <row r="259" spans="2:98" x14ac:dyDescent="0.25"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</row>
    <row r="260" spans="2:98" x14ac:dyDescent="0.25"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</row>
    <row r="261" spans="2:98" x14ac:dyDescent="0.25"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</row>
    <row r="262" spans="2:98" x14ac:dyDescent="0.25"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</row>
    <row r="263" spans="2:98" x14ac:dyDescent="0.25"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</row>
    <row r="264" spans="2:98" x14ac:dyDescent="0.25"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</row>
    <row r="265" spans="2:98" x14ac:dyDescent="0.25"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</row>
    <row r="266" spans="2:98" x14ac:dyDescent="0.25"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</row>
    <row r="267" spans="2:98" x14ac:dyDescent="0.25"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</row>
    <row r="268" spans="2:98" x14ac:dyDescent="0.25"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</row>
    <row r="269" spans="2:98" x14ac:dyDescent="0.25"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</row>
    <row r="270" spans="2:98" x14ac:dyDescent="0.25"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</row>
    <row r="271" spans="2:98" x14ac:dyDescent="0.25"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</row>
    <row r="272" spans="2:98" x14ac:dyDescent="0.25"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</row>
    <row r="273" spans="2:98" x14ac:dyDescent="0.25"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</row>
    <row r="274" spans="2:98" x14ac:dyDescent="0.25"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</row>
    <row r="275" spans="2:98" x14ac:dyDescent="0.25"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</row>
    <row r="276" spans="2:98" x14ac:dyDescent="0.25"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</row>
    <row r="277" spans="2:98" x14ac:dyDescent="0.25"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</row>
    <row r="278" spans="2:98" x14ac:dyDescent="0.25"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</row>
    <row r="279" spans="2:98" x14ac:dyDescent="0.25"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</row>
    <row r="280" spans="2:98" x14ac:dyDescent="0.25"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</row>
    <row r="281" spans="2:98" x14ac:dyDescent="0.25"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</row>
    <row r="282" spans="2:98" x14ac:dyDescent="0.25"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</row>
    <row r="283" spans="2:98" x14ac:dyDescent="0.25"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</row>
    <row r="284" spans="2:98" x14ac:dyDescent="0.25"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</row>
    <row r="285" spans="2:98" x14ac:dyDescent="0.25"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</row>
    <row r="286" spans="2:98" x14ac:dyDescent="0.25"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</row>
    <row r="287" spans="2:98" x14ac:dyDescent="0.25"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</row>
    <row r="288" spans="2:98" x14ac:dyDescent="0.25"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</row>
    <row r="289" spans="2:98" x14ac:dyDescent="0.25"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</row>
    <row r="290" spans="2:98" x14ac:dyDescent="0.25"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</row>
    <row r="291" spans="2:98" x14ac:dyDescent="0.25"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</row>
    <row r="292" spans="2:98" x14ac:dyDescent="0.25"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</row>
    <row r="293" spans="2:98" x14ac:dyDescent="0.25"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</row>
    <row r="294" spans="2:98" x14ac:dyDescent="0.25"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</row>
    <row r="295" spans="2:98" x14ac:dyDescent="0.25"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</row>
    <row r="296" spans="2:98" x14ac:dyDescent="0.25"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</row>
    <row r="297" spans="2:98" x14ac:dyDescent="0.25"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</row>
    <row r="298" spans="2:98" x14ac:dyDescent="0.25"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</row>
    <row r="299" spans="2:98" x14ac:dyDescent="0.25"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</row>
    <row r="300" spans="2:98" x14ac:dyDescent="0.25"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</row>
    <row r="301" spans="2:98" x14ac:dyDescent="0.25"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</row>
    <row r="302" spans="2:98" x14ac:dyDescent="0.25"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</row>
    <row r="303" spans="2:98" x14ac:dyDescent="0.25"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</row>
    <row r="304" spans="2:98" x14ac:dyDescent="0.25"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</row>
    <row r="305" spans="2:98" x14ac:dyDescent="0.25"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</row>
    <row r="306" spans="2:98" x14ac:dyDescent="0.25"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</row>
    <row r="307" spans="2:98" x14ac:dyDescent="0.25"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</row>
    <row r="308" spans="2:98" x14ac:dyDescent="0.25"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</row>
    <row r="309" spans="2:98" x14ac:dyDescent="0.25"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</row>
    <row r="310" spans="2:98" x14ac:dyDescent="0.25"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</row>
    <row r="311" spans="2:98" x14ac:dyDescent="0.25"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</row>
    <row r="312" spans="2:98" x14ac:dyDescent="0.25"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</row>
    <row r="313" spans="2:98" x14ac:dyDescent="0.25">
      <c r="B313" s="9"/>
    </row>
  </sheetData>
  <mergeCells count="2">
    <mergeCell ref="A1:AH1"/>
    <mergeCell ref="A2:AH2"/>
  </mergeCells>
  <dataValidations count="1">
    <dataValidation type="list" allowBlank="1" showInputMessage="1" showErrorMessage="1" sqref="D41:E63 D3:E39" xr:uid="{4D5D1D41-458B-4294-936B-5E9C51D0D3BB}">
      <formula1>$AI$67:$AI$68</formula1>
    </dataValidation>
  </dataValidations>
  <pageMargins left="1" right="1" top="1" bottom="1" header="0.5" footer="0.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FB0A3-AFA2-F64A-A1A0-0F1C3C1F72D1}">
  <dimension ref="A1:AF482"/>
  <sheetViews>
    <sheetView topLeftCell="I1" zoomScale="117" workbookViewId="0">
      <selection sqref="A1:U1"/>
    </sheetView>
  </sheetViews>
  <sheetFormatPr defaultColWidth="11.25" defaultRowHeight="15.75" x14ac:dyDescent="0.25"/>
  <cols>
    <col min="1" max="1" width="4.25" customWidth="1"/>
    <col min="2" max="2" width="23.75" customWidth="1"/>
    <col min="3" max="3" width="16.5" customWidth="1"/>
    <col min="4" max="4" width="12.25" customWidth="1"/>
    <col min="5" max="5" width="14.25" customWidth="1"/>
    <col min="6" max="6" width="14.5" customWidth="1"/>
    <col min="7" max="7" width="17.5" customWidth="1"/>
    <col min="8" max="9" width="12.25" customWidth="1"/>
    <col min="10" max="10" width="13.25" customWidth="1"/>
    <col min="11" max="13" width="12.25" customWidth="1"/>
    <col min="14" max="14" width="25.25" customWidth="1"/>
    <col min="15" max="15" width="22.25" customWidth="1"/>
    <col min="16" max="16" width="13.25" customWidth="1"/>
    <col min="17" max="17" width="14.75" customWidth="1"/>
    <col min="18" max="18" width="13.25" customWidth="1"/>
    <col min="19" max="19" width="13.5" customWidth="1"/>
  </cols>
  <sheetData>
    <row r="1" spans="1:32" ht="25.15" customHeight="1" x14ac:dyDescent="0.25">
      <c r="A1" s="35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 customHeight="1" thickBot="1" x14ac:dyDescent="0.3">
      <c r="A2" s="35" t="s">
        <v>23</v>
      </c>
      <c r="B2" s="36"/>
      <c r="C2" s="36"/>
      <c r="D2" s="36"/>
      <c r="E2" s="36"/>
      <c r="F2" s="36"/>
      <c r="G2" s="38"/>
      <c r="H2" s="38"/>
      <c r="I2" s="38"/>
      <c r="J2" s="38"/>
      <c r="K2" s="38"/>
      <c r="L2" s="38"/>
      <c r="M2" s="36"/>
      <c r="N2" s="36"/>
      <c r="O2" s="36"/>
      <c r="P2" s="36"/>
      <c r="Q2" s="36"/>
      <c r="R2" s="36"/>
      <c r="S2" s="36"/>
      <c r="T2" s="36"/>
      <c r="U2" s="37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10" customFormat="1" ht="73.150000000000006" customHeight="1" thickBot="1" x14ac:dyDescent="0.3">
      <c r="A3" s="3" t="s">
        <v>26</v>
      </c>
      <c r="B3" s="3" t="s">
        <v>31</v>
      </c>
      <c r="C3" s="3" t="s">
        <v>27</v>
      </c>
      <c r="D3" s="3" t="s">
        <v>28</v>
      </c>
      <c r="E3" s="21" t="s">
        <v>132</v>
      </c>
      <c r="F3" s="21" t="s">
        <v>133</v>
      </c>
      <c r="G3" s="17" t="s">
        <v>29</v>
      </c>
      <c r="H3" s="18" t="s">
        <v>30</v>
      </c>
      <c r="I3" s="5" t="s">
        <v>34</v>
      </c>
      <c r="J3" s="22" t="s">
        <v>130</v>
      </c>
      <c r="K3" s="3" t="s">
        <v>35</v>
      </c>
      <c r="L3" s="5" t="s">
        <v>36</v>
      </c>
      <c r="M3" s="5" t="s">
        <v>32</v>
      </c>
      <c r="N3" s="3" t="s">
        <v>14</v>
      </c>
      <c r="O3" s="3" t="s">
        <v>33</v>
      </c>
      <c r="P3" s="3" t="s">
        <v>37</v>
      </c>
      <c r="Q3" s="3" t="s">
        <v>38</v>
      </c>
      <c r="R3" s="3" t="s">
        <v>39</v>
      </c>
      <c r="S3" s="3" t="s">
        <v>40</v>
      </c>
      <c r="T3" s="3" t="s">
        <v>41</v>
      </c>
      <c r="U3" s="3" t="s">
        <v>42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34.5" customHeight="1" x14ac:dyDescent="0.25">
      <c r="A4" s="2">
        <v>1</v>
      </c>
      <c r="B4" s="24" t="s">
        <v>135</v>
      </c>
      <c r="C4" s="3" t="s">
        <v>136</v>
      </c>
      <c r="D4" s="2">
        <v>28</v>
      </c>
      <c r="E4" s="2">
        <v>28</v>
      </c>
      <c r="F4" s="2">
        <v>0</v>
      </c>
      <c r="G4" s="6">
        <v>28</v>
      </c>
      <c r="H4" s="6">
        <v>0</v>
      </c>
      <c r="I4" s="6">
        <v>5</v>
      </c>
      <c r="J4" s="6">
        <v>0</v>
      </c>
      <c r="K4" s="6">
        <v>23</v>
      </c>
      <c r="L4" s="6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5</v>
      </c>
      <c r="S4" s="2">
        <v>4</v>
      </c>
      <c r="T4" s="2">
        <v>0</v>
      </c>
      <c r="U4" s="2">
        <v>5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42.75" customHeight="1" x14ac:dyDescent="0.25">
      <c r="A5" s="2">
        <v>2</v>
      </c>
      <c r="B5" s="25" t="s">
        <v>137</v>
      </c>
      <c r="C5" s="2" t="s">
        <v>136</v>
      </c>
      <c r="D5" s="2">
        <v>1</v>
      </c>
      <c r="E5" s="2">
        <v>1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2">
        <v>3</v>
      </c>
      <c r="B6" s="2"/>
      <c r="C6" s="2"/>
      <c r="D6" s="31">
        <f t="shared" ref="D6:U6" si="0">SUM(D4:D5)</f>
        <v>29</v>
      </c>
      <c r="E6" s="31">
        <f t="shared" si="0"/>
        <v>29</v>
      </c>
      <c r="F6" s="31">
        <f t="shared" si="0"/>
        <v>0</v>
      </c>
      <c r="G6" s="31">
        <f t="shared" si="0"/>
        <v>29</v>
      </c>
      <c r="H6" s="31">
        <f t="shared" si="0"/>
        <v>0</v>
      </c>
      <c r="I6" s="31">
        <f t="shared" si="0"/>
        <v>5</v>
      </c>
      <c r="J6" s="31">
        <f t="shared" si="0"/>
        <v>0</v>
      </c>
      <c r="K6" s="31">
        <f t="shared" si="0"/>
        <v>24</v>
      </c>
      <c r="L6" s="31">
        <f t="shared" si="0"/>
        <v>0</v>
      </c>
      <c r="M6" s="31">
        <f t="shared" si="0"/>
        <v>0</v>
      </c>
      <c r="N6" s="31">
        <f t="shared" si="0"/>
        <v>0</v>
      </c>
      <c r="O6" s="31">
        <f t="shared" si="0"/>
        <v>0</v>
      </c>
      <c r="P6" s="31">
        <f t="shared" si="0"/>
        <v>0</v>
      </c>
      <c r="Q6" s="31">
        <f t="shared" si="0"/>
        <v>0</v>
      </c>
      <c r="R6" s="31">
        <f t="shared" si="0"/>
        <v>5</v>
      </c>
      <c r="S6" s="31">
        <f t="shared" si="0"/>
        <v>4</v>
      </c>
      <c r="T6" s="31">
        <f t="shared" si="0"/>
        <v>0</v>
      </c>
      <c r="U6" s="31">
        <f t="shared" si="0"/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2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5">
      <c r="A25" s="2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2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A27" s="2">
        <v>24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5">
      <c r="A28" s="2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2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2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5">
      <c r="A31" s="2">
        <v>28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 s="2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5">
      <c r="A33" s="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5">
      <c r="A34" s="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5">
      <c r="A35" s="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5">
      <c r="A36" s="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A39" s="2">
        <v>36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A40" s="2">
        <v>37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A41" s="2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A42" s="2">
        <v>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A43" s="2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2">
        <v>41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 s="2">
        <v>42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A46" s="2">
        <v>43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A47" s="2">
        <v>44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 s="2">
        <v>45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2">
        <v>46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5">
      <c r="A50" s="2">
        <v>47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5">
      <c r="A51" s="2">
        <v>48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5">
      <c r="A52" s="2">
        <v>49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5">
      <c r="A53" s="2">
        <v>50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5">
      <c r="A54" s="2">
        <v>51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5">
      <c r="A55" s="2">
        <v>52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5">
      <c r="A56" s="2">
        <v>53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A57" s="2">
        <v>54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5">
      <c r="A58" s="2">
        <v>55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5">
      <c r="A59" s="2">
        <v>56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5">
      <c r="A60" s="2">
        <v>57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5">
      <c r="A61" s="2">
        <v>58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5">
      <c r="A62" s="2">
        <v>59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2">
        <v>60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5">
      <c r="A64" s="2">
        <v>61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5">
      <c r="A65" s="2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5">
      <c r="A66" s="2">
        <v>63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5">
      <c r="A67" s="2">
        <v>64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5">
      <c r="A68" s="2">
        <v>65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5">
      <c r="A69" s="2">
        <v>66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5">
      <c r="A70" s="2">
        <v>67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5">
      <c r="A71" s="2">
        <v>68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5">
      <c r="A72" s="2">
        <v>69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5">
      <c r="A73" s="2">
        <v>70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5">
      <c r="A74" s="2">
        <v>71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5">
      <c r="A75" s="2">
        <v>72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5">
      <c r="A76" s="2">
        <v>73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5">
      <c r="A77" s="2">
        <v>74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5">
      <c r="A78" s="2">
        <v>75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5">
      <c r="A79" s="2">
        <v>76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5">
      <c r="A80" s="2">
        <v>77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5">
      <c r="A81" s="2">
        <v>78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5">
      <c r="A82" s="2">
        <v>79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5">
      <c r="A83" s="2">
        <v>80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5">
      <c r="A84" s="2">
        <v>81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5">
      <c r="A85" s="2">
        <v>82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5">
      <c r="A86" s="2">
        <v>83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5">
      <c r="A87" s="2">
        <v>84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5">
      <c r="A88" s="2">
        <v>85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5">
      <c r="A89" s="2">
        <v>86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5">
      <c r="A90" s="2">
        <v>87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5">
      <c r="A91" s="2">
        <v>88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5">
      <c r="A92" s="2">
        <v>89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5">
      <c r="A93" s="2">
        <v>90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5">
      <c r="A94" s="2">
        <v>91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5">
      <c r="A95" s="2">
        <v>92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5">
      <c r="A96" s="2">
        <v>93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5">
      <c r="A97" s="2">
        <v>94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5">
      <c r="A98" s="2">
        <v>95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25">
      <c r="A99" s="2">
        <v>96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25">
      <c r="A100" s="2">
        <v>97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x14ac:dyDescent="0.25">
      <c r="A101" s="2">
        <v>98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x14ac:dyDescent="0.25">
      <c r="A102" s="2">
        <v>99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x14ac:dyDescent="0.25">
      <c r="A103" s="2">
        <v>100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x14ac:dyDescent="0.25">
      <c r="A104" s="2">
        <v>101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x14ac:dyDescent="0.25">
      <c r="A105" s="2">
        <v>102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25">
      <c r="A106" s="2">
        <v>103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x14ac:dyDescent="0.25">
      <c r="A107" s="2">
        <v>104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x14ac:dyDescent="0.25">
      <c r="A108" s="2">
        <v>105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x14ac:dyDescent="0.25">
      <c r="A109" s="2">
        <v>106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x14ac:dyDescent="0.25">
      <c r="A110" s="2">
        <v>107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x14ac:dyDescent="0.25">
      <c r="A111" s="2">
        <v>108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x14ac:dyDescent="0.25">
      <c r="A112" s="2">
        <v>109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x14ac:dyDescent="0.25">
      <c r="A113" s="2">
        <v>110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x14ac:dyDescent="0.25">
      <c r="A114" s="2">
        <v>111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x14ac:dyDescent="0.25">
      <c r="A115" s="2">
        <v>112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25">
      <c r="A116" s="2">
        <v>113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25">
      <c r="A117" s="2">
        <v>114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25">
      <c r="A118" s="2">
        <v>115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25">
      <c r="A119" s="2">
        <v>116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25">
      <c r="A120" s="2">
        <v>117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25">
      <c r="A121" s="2">
        <v>118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x14ac:dyDescent="0.25">
      <c r="A122" s="2">
        <v>119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x14ac:dyDescent="0.25">
      <c r="A123" s="2">
        <v>120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x14ac:dyDescent="0.25">
      <c r="A124" s="2">
        <v>121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x14ac:dyDescent="0.25">
      <c r="A125" s="2">
        <v>122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x14ac:dyDescent="0.25">
      <c r="A126" s="2">
        <v>123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x14ac:dyDescent="0.25">
      <c r="A127" s="2">
        <v>124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x14ac:dyDescent="0.25">
      <c r="A128" s="2">
        <v>125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5">
      <c r="A129" s="2">
        <v>126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25">
      <c r="A130" s="2">
        <v>127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x14ac:dyDescent="0.25">
      <c r="A131" s="2">
        <v>128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x14ac:dyDescent="0.25">
      <c r="A132" s="2">
        <v>129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x14ac:dyDescent="0.25">
      <c r="A133" s="2">
        <v>130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x14ac:dyDescent="0.25">
      <c r="A134" s="2">
        <v>131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x14ac:dyDescent="0.25">
      <c r="A135" s="2">
        <v>132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25">
      <c r="A136" s="2">
        <v>133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x14ac:dyDescent="0.25">
      <c r="A137" s="2">
        <v>134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x14ac:dyDescent="0.25">
      <c r="A138" s="2">
        <v>135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x14ac:dyDescent="0.25">
      <c r="A139" s="2">
        <v>136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x14ac:dyDescent="0.25">
      <c r="A140" s="2">
        <v>137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25">
      <c r="A141" s="2">
        <v>138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x14ac:dyDescent="0.25">
      <c r="A142" s="2">
        <v>139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x14ac:dyDescent="0.25">
      <c r="A143" s="2">
        <v>140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x14ac:dyDescent="0.25">
      <c r="A144" s="2">
        <v>141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x14ac:dyDescent="0.25">
      <c r="A145" s="2">
        <v>142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x14ac:dyDescent="0.25">
      <c r="A146" s="2">
        <v>143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x14ac:dyDescent="0.25">
      <c r="A147" s="2">
        <v>144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x14ac:dyDescent="0.25">
      <c r="A148" s="2">
        <v>145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x14ac:dyDescent="0.25">
      <c r="A149" s="2">
        <v>146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x14ac:dyDescent="0.25">
      <c r="A150" s="2">
        <v>147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x14ac:dyDescent="0.25">
      <c r="A151" s="2">
        <v>148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x14ac:dyDescent="0.25">
      <c r="A152" s="2">
        <v>149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x14ac:dyDescent="0.25">
      <c r="A153" s="2">
        <v>150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x14ac:dyDescent="0.25">
      <c r="A154" s="2">
        <v>151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x14ac:dyDescent="0.25">
      <c r="A155" s="2">
        <v>152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x14ac:dyDescent="0.25">
      <c r="A156" s="2">
        <v>153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x14ac:dyDescent="0.25">
      <c r="A157" s="2">
        <v>154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x14ac:dyDescent="0.25">
      <c r="A158" s="2">
        <v>155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x14ac:dyDescent="0.25">
      <c r="A159" s="2">
        <v>156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x14ac:dyDescent="0.25">
      <c r="A160" s="2">
        <v>157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x14ac:dyDescent="0.25">
      <c r="A161" s="2">
        <v>158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x14ac:dyDescent="0.25">
      <c r="A162" s="2">
        <v>159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x14ac:dyDescent="0.25">
      <c r="A163" s="2">
        <v>160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x14ac:dyDescent="0.25">
      <c r="A164" s="2">
        <v>161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x14ac:dyDescent="0.25">
      <c r="A165" s="2">
        <v>162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x14ac:dyDescent="0.25">
      <c r="A166" s="2">
        <v>163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x14ac:dyDescent="0.25">
      <c r="A167" s="2">
        <v>164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x14ac:dyDescent="0.25">
      <c r="A168" s="2">
        <v>165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x14ac:dyDescent="0.25">
      <c r="A169" s="2">
        <v>166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x14ac:dyDescent="0.25">
      <c r="A170" s="2">
        <v>167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x14ac:dyDescent="0.25">
      <c r="A171" s="2">
        <v>168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x14ac:dyDescent="0.25">
      <c r="A172" s="2">
        <v>169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x14ac:dyDescent="0.25">
      <c r="A173" s="2">
        <v>170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x14ac:dyDescent="0.25">
      <c r="A174" s="2">
        <v>171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x14ac:dyDescent="0.25">
      <c r="A175" s="2">
        <v>172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x14ac:dyDescent="0.25">
      <c r="A176" s="2">
        <v>173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x14ac:dyDescent="0.25">
      <c r="A177" s="2">
        <v>174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x14ac:dyDescent="0.25">
      <c r="A178" s="2">
        <v>175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x14ac:dyDescent="0.25">
      <c r="A179" s="2">
        <v>176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x14ac:dyDescent="0.25">
      <c r="A180" s="2">
        <v>177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x14ac:dyDescent="0.25">
      <c r="A181" s="2">
        <v>178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x14ac:dyDescent="0.25">
      <c r="A182" s="2">
        <v>179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x14ac:dyDescent="0.25">
      <c r="A183" s="2">
        <v>180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x14ac:dyDescent="0.25">
      <c r="A184" s="2">
        <v>181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x14ac:dyDescent="0.25">
      <c r="A185" s="2">
        <v>182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x14ac:dyDescent="0.25">
      <c r="A186" s="2">
        <v>183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x14ac:dyDescent="0.25">
      <c r="A187" s="2">
        <v>184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x14ac:dyDescent="0.25">
      <c r="A188" s="2">
        <v>185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x14ac:dyDescent="0.25">
      <c r="A189" s="2">
        <v>186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x14ac:dyDescent="0.25">
      <c r="A190" s="2">
        <v>187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x14ac:dyDescent="0.25">
      <c r="A191" s="2">
        <v>188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x14ac:dyDescent="0.25">
      <c r="A192" s="2">
        <v>189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x14ac:dyDescent="0.25">
      <c r="A193" s="2">
        <v>190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x14ac:dyDescent="0.25">
      <c r="A194" s="2">
        <v>191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x14ac:dyDescent="0.25">
      <c r="A195" s="2">
        <v>192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x14ac:dyDescent="0.25">
      <c r="A196" s="2">
        <v>193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x14ac:dyDescent="0.25">
      <c r="A197" s="2">
        <v>194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x14ac:dyDescent="0.25">
      <c r="A198" s="2">
        <v>195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x14ac:dyDescent="0.25">
      <c r="A199" s="2">
        <v>196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x14ac:dyDescent="0.25">
      <c r="A200" s="2">
        <v>197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x14ac:dyDescent="0.25">
      <c r="A201" s="2">
        <v>198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x14ac:dyDescent="0.25">
      <c r="A202" s="2">
        <v>199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x14ac:dyDescent="0.25">
      <c r="A203" s="2">
        <v>200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x14ac:dyDescent="0.25">
      <c r="A204" s="2">
        <v>201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x14ac:dyDescent="0.25">
      <c r="A205" s="2">
        <v>202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x14ac:dyDescent="0.25">
      <c r="A206" s="2">
        <v>203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x14ac:dyDescent="0.25">
      <c r="A207" s="2">
        <v>204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x14ac:dyDescent="0.25">
      <c r="A208" s="2">
        <v>205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x14ac:dyDescent="0.25">
      <c r="A209" s="2">
        <v>206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x14ac:dyDescent="0.25">
      <c r="A210" s="2">
        <v>207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x14ac:dyDescent="0.25">
      <c r="A211" s="2">
        <v>208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x14ac:dyDescent="0.25">
      <c r="A212" s="2">
        <v>209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x14ac:dyDescent="0.25">
      <c r="A213" s="2">
        <v>210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x14ac:dyDescent="0.25">
      <c r="A214" s="2">
        <v>211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x14ac:dyDescent="0.25">
      <c r="A215" s="2">
        <v>212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x14ac:dyDescent="0.25">
      <c r="A216" s="2">
        <v>213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x14ac:dyDescent="0.25">
      <c r="A217" s="2">
        <v>214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x14ac:dyDescent="0.25">
      <c r="A218" s="2">
        <v>215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x14ac:dyDescent="0.25">
      <c r="A219" s="2">
        <v>216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x14ac:dyDescent="0.25">
      <c r="A220" s="2">
        <v>217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x14ac:dyDescent="0.25">
      <c r="A221" s="2">
        <v>218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x14ac:dyDescent="0.25">
      <c r="A222" s="2">
        <v>219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x14ac:dyDescent="0.25">
      <c r="A223" s="2">
        <v>220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x14ac:dyDescent="0.25">
      <c r="A224" s="2">
        <v>221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x14ac:dyDescent="0.25">
      <c r="A225" s="2">
        <v>222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x14ac:dyDescent="0.25">
      <c r="A226" s="2">
        <v>223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x14ac:dyDescent="0.25">
      <c r="A227" s="2">
        <v>224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x14ac:dyDescent="0.25">
      <c r="A228" s="2">
        <v>225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x14ac:dyDescent="0.25">
      <c r="A229" s="2">
        <v>226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x14ac:dyDescent="0.25">
      <c r="A230" s="2">
        <v>227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x14ac:dyDescent="0.25">
      <c r="A231" s="2">
        <v>228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x14ac:dyDescent="0.25">
      <c r="A232" s="2">
        <v>229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x14ac:dyDescent="0.25">
      <c r="A233" s="2">
        <v>230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x14ac:dyDescent="0.25">
      <c r="A234" s="2">
        <v>231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x14ac:dyDescent="0.25">
      <c r="A235" s="2">
        <v>232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x14ac:dyDescent="0.25">
      <c r="A236" s="2">
        <v>233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x14ac:dyDescent="0.25">
      <c r="A237" s="2">
        <v>234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x14ac:dyDescent="0.25">
      <c r="A238" s="2">
        <v>235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x14ac:dyDescent="0.25">
      <c r="A239" s="2">
        <v>236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x14ac:dyDescent="0.25">
      <c r="A240" s="2">
        <v>237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x14ac:dyDescent="0.25">
      <c r="A241" s="2">
        <v>238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x14ac:dyDescent="0.25">
      <c r="A242" s="2">
        <v>239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x14ac:dyDescent="0.25">
      <c r="A243" s="2">
        <v>240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x14ac:dyDescent="0.25">
      <c r="A244" s="2">
        <v>241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x14ac:dyDescent="0.25">
      <c r="A245" s="2">
        <v>242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x14ac:dyDescent="0.25">
      <c r="A246" s="2">
        <v>243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x14ac:dyDescent="0.25">
      <c r="A247" s="2">
        <v>244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x14ac:dyDescent="0.25">
      <c r="A248" s="2">
        <v>245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x14ac:dyDescent="0.25">
      <c r="A249" s="2">
        <v>246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x14ac:dyDescent="0.25">
      <c r="A250" s="2">
        <v>247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x14ac:dyDescent="0.25">
      <c r="A251" s="2">
        <v>248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x14ac:dyDescent="0.25">
      <c r="A252" s="2">
        <v>249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x14ac:dyDescent="0.25">
      <c r="A253" s="2">
        <v>250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x14ac:dyDescent="0.25">
      <c r="A254" s="2">
        <v>251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x14ac:dyDescent="0.25">
      <c r="A255" s="2">
        <v>252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x14ac:dyDescent="0.25">
      <c r="A256" s="2">
        <v>253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x14ac:dyDescent="0.25">
      <c r="A257" s="2">
        <v>254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x14ac:dyDescent="0.25">
      <c r="A258" s="2">
        <v>255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x14ac:dyDescent="0.25">
      <c r="A259" s="2">
        <v>256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x14ac:dyDescent="0.25">
      <c r="A260" s="2">
        <v>257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x14ac:dyDescent="0.25">
      <c r="A261" s="2">
        <v>258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x14ac:dyDescent="0.25">
      <c r="A262" s="2">
        <v>259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x14ac:dyDescent="0.25">
      <c r="A263" s="2">
        <v>260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x14ac:dyDescent="0.25">
      <c r="A264" s="2">
        <v>261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x14ac:dyDescent="0.25">
      <c r="A265" s="2">
        <v>262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x14ac:dyDescent="0.25">
      <c r="A266" s="2">
        <v>263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x14ac:dyDescent="0.25">
      <c r="A267" s="2">
        <v>264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x14ac:dyDescent="0.25">
      <c r="A268" s="2">
        <v>265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x14ac:dyDescent="0.25">
      <c r="A269" s="2">
        <v>266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x14ac:dyDescent="0.25">
      <c r="A270" s="2">
        <v>267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x14ac:dyDescent="0.25">
      <c r="A271" s="2">
        <v>268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x14ac:dyDescent="0.25">
      <c r="A272" s="2">
        <v>269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x14ac:dyDescent="0.25">
      <c r="A273" s="2">
        <v>270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x14ac:dyDescent="0.25">
      <c r="A274" s="2">
        <v>271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x14ac:dyDescent="0.25">
      <c r="A275" s="2">
        <v>272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x14ac:dyDescent="0.25">
      <c r="A276" s="2">
        <v>273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x14ac:dyDescent="0.25">
      <c r="A277" s="2">
        <v>274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x14ac:dyDescent="0.25">
      <c r="A278" s="2">
        <v>275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x14ac:dyDescent="0.25">
      <c r="A279" s="2">
        <v>276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x14ac:dyDescent="0.25">
      <c r="A280" s="2">
        <v>277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x14ac:dyDescent="0.25">
      <c r="A281" s="2">
        <v>278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x14ac:dyDescent="0.25">
      <c r="A282" s="2">
        <v>279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x14ac:dyDescent="0.25">
      <c r="A283" s="2">
        <v>280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x14ac:dyDescent="0.25">
      <c r="A284" s="2">
        <v>281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x14ac:dyDescent="0.25">
      <c r="A285" s="2">
        <v>282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x14ac:dyDescent="0.25">
      <c r="A286" s="2">
        <v>283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x14ac:dyDescent="0.25">
      <c r="A287" s="2">
        <v>284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x14ac:dyDescent="0.25">
      <c r="A288" s="2">
        <v>285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x14ac:dyDescent="0.25">
      <c r="A289" s="2">
        <v>286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x14ac:dyDescent="0.25">
      <c r="A290" s="2">
        <v>287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x14ac:dyDescent="0.25">
      <c r="A291" s="2">
        <v>288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x14ac:dyDescent="0.25">
      <c r="A292" s="2">
        <v>289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x14ac:dyDescent="0.25">
      <c r="A293" s="2">
        <v>290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x14ac:dyDescent="0.25">
      <c r="A294" s="2">
        <v>291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x14ac:dyDescent="0.25">
      <c r="A295" s="2">
        <v>292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x14ac:dyDescent="0.25">
      <c r="A296" s="2">
        <v>293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x14ac:dyDescent="0.25">
      <c r="A297" s="2">
        <v>294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x14ac:dyDescent="0.25">
      <c r="A298" s="2">
        <v>295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x14ac:dyDescent="0.25">
      <c r="A299" s="2">
        <v>296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x14ac:dyDescent="0.25">
      <c r="A300" s="2">
        <v>297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x14ac:dyDescent="0.25">
      <c r="A301" s="2">
        <v>298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x14ac:dyDescent="0.25">
      <c r="A302" s="2">
        <v>299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x14ac:dyDescent="0.25">
      <c r="A303" s="2">
        <v>300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x14ac:dyDescent="0.25">
      <c r="A304" s="2">
        <v>301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x14ac:dyDescent="0.25">
      <c r="A305" s="2">
        <v>302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x14ac:dyDescent="0.25">
      <c r="A306" s="2">
        <v>303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x14ac:dyDescent="0.25">
      <c r="A307" s="2">
        <v>304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x14ac:dyDescent="0.25">
      <c r="A308" s="2">
        <v>305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x14ac:dyDescent="0.25">
      <c r="A309" s="2">
        <v>306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x14ac:dyDescent="0.25">
      <c r="A310" s="2">
        <v>307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x14ac:dyDescent="0.25">
      <c r="A311" s="2">
        <v>308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x14ac:dyDescent="0.25">
      <c r="A312" s="2">
        <v>309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x14ac:dyDescent="0.25">
      <c r="A313" s="2">
        <v>310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x14ac:dyDescent="0.25">
      <c r="A314" s="2">
        <v>311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x14ac:dyDescent="0.25">
      <c r="A315" s="2">
        <v>312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x14ac:dyDescent="0.25">
      <c r="A316" s="2">
        <v>313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x14ac:dyDescent="0.25">
      <c r="A317" s="2">
        <v>314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x14ac:dyDescent="0.25">
      <c r="A318" s="2">
        <v>315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x14ac:dyDescent="0.25">
      <c r="A319" s="2">
        <v>316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x14ac:dyDescent="0.25">
      <c r="A320" s="2">
        <v>317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x14ac:dyDescent="0.25">
      <c r="A321" s="2">
        <v>318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x14ac:dyDescent="0.25">
      <c r="A322" s="2">
        <v>319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x14ac:dyDescent="0.25">
      <c r="A323" s="2">
        <v>320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x14ac:dyDescent="0.25">
      <c r="A324" s="2">
        <v>321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x14ac:dyDescent="0.25">
      <c r="A325" s="2">
        <v>322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x14ac:dyDescent="0.25">
      <c r="A326" s="2">
        <v>323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x14ac:dyDescent="0.25">
      <c r="A327" s="2">
        <v>324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x14ac:dyDescent="0.25">
      <c r="A328" s="2">
        <v>325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x14ac:dyDescent="0.25">
      <c r="A329" s="2">
        <v>326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x14ac:dyDescent="0.25">
      <c r="A330" s="2">
        <v>327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x14ac:dyDescent="0.25">
      <c r="A331" s="2">
        <v>328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x14ac:dyDescent="0.25">
      <c r="A332" s="2">
        <v>329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x14ac:dyDescent="0.25">
      <c r="A333" s="2">
        <v>330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x14ac:dyDescent="0.25">
      <c r="A334" s="2">
        <v>331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x14ac:dyDescent="0.25">
      <c r="A335" s="2">
        <v>332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x14ac:dyDescent="0.25">
      <c r="A336" s="2">
        <v>333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x14ac:dyDescent="0.25">
      <c r="A337" s="2">
        <v>334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x14ac:dyDescent="0.25">
      <c r="A338" s="2">
        <v>335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x14ac:dyDescent="0.25">
      <c r="A339" s="2">
        <v>336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x14ac:dyDescent="0.25">
      <c r="A340" s="2">
        <v>337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x14ac:dyDescent="0.25">
      <c r="A341" s="2">
        <v>338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x14ac:dyDescent="0.25">
      <c r="A342" s="2">
        <v>339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x14ac:dyDescent="0.25">
      <c r="A343" s="2">
        <v>340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x14ac:dyDescent="0.25">
      <c r="A344" s="2">
        <v>341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x14ac:dyDescent="0.25">
      <c r="A345" s="2">
        <v>342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x14ac:dyDescent="0.25">
      <c r="A346" s="2">
        <v>343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x14ac:dyDescent="0.25">
      <c r="A347" s="2">
        <v>344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x14ac:dyDescent="0.25">
      <c r="A348" s="2">
        <v>345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x14ac:dyDescent="0.25">
      <c r="A349" s="2">
        <v>346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x14ac:dyDescent="0.25">
      <c r="A350" s="2">
        <v>347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x14ac:dyDescent="0.25">
      <c r="A351" s="2">
        <v>348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x14ac:dyDescent="0.25">
      <c r="A352" s="2">
        <v>349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x14ac:dyDescent="0.25">
      <c r="A353" s="2">
        <v>350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x14ac:dyDescent="0.25">
      <c r="A354" s="2">
        <v>351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x14ac:dyDescent="0.25">
      <c r="A355" s="2">
        <v>352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x14ac:dyDescent="0.25">
      <c r="A356" s="2">
        <v>353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x14ac:dyDescent="0.25">
      <c r="A357" s="2">
        <v>354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x14ac:dyDescent="0.25">
      <c r="A358" s="2">
        <v>355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x14ac:dyDescent="0.25">
      <c r="A359" s="2">
        <v>356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x14ac:dyDescent="0.25">
      <c r="A360" s="2">
        <v>357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x14ac:dyDescent="0.25">
      <c r="A361" s="2">
        <v>358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x14ac:dyDescent="0.25">
      <c r="A362" s="2">
        <v>359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x14ac:dyDescent="0.25">
      <c r="A363" s="2">
        <v>360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x14ac:dyDescent="0.25">
      <c r="A364" s="2">
        <v>361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x14ac:dyDescent="0.25">
      <c r="A365" s="2">
        <v>362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x14ac:dyDescent="0.25">
      <c r="A366" s="2">
        <v>363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x14ac:dyDescent="0.25">
      <c r="A367" s="2">
        <v>364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x14ac:dyDescent="0.25">
      <c r="A368" s="2">
        <v>365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x14ac:dyDescent="0.25">
      <c r="A369" s="2">
        <v>366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x14ac:dyDescent="0.25">
      <c r="A370" s="2">
        <v>367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x14ac:dyDescent="0.25">
      <c r="A371" s="2">
        <v>368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x14ac:dyDescent="0.25">
      <c r="A372" s="2">
        <v>369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x14ac:dyDescent="0.25">
      <c r="A373" s="2">
        <v>370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x14ac:dyDescent="0.25">
      <c r="A374" s="2">
        <v>371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x14ac:dyDescent="0.25">
      <c r="A375" s="2">
        <v>372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x14ac:dyDescent="0.25">
      <c r="A376" s="2">
        <v>373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x14ac:dyDescent="0.25">
      <c r="A377" s="2">
        <v>374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x14ac:dyDescent="0.25">
      <c r="A378" s="2">
        <v>375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x14ac:dyDescent="0.25">
      <c r="A379" s="2">
        <v>376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x14ac:dyDescent="0.25">
      <c r="A380" s="2">
        <v>377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x14ac:dyDescent="0.25">
      <c r="A381" s="2">
        <v>378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x14ac:dyDescent="0.25">
      <c r="A382" s="2">
        <v>379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x14ac:dyDescent="0.25">
      <c r="A383" s="2">
        <v>380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x14ac:dyDescent="0.25">
      <c r="A384" s="2">
        <v>381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x14ac:dyDescent="0.25">
      <c r="A385" s="2">
        <v>382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x14ac:dyDescent="0.25">
      <c r="A386" s="2">
        <v>383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x14ac:dyDescent="0.25">
      <c r="A387" s="2">
        <v>384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x14ac:dyDescent="0.25">
      <c r="A388" s="2">
        <v>385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x14ac:dyDescent="0.25">
      <c r="A389" s="2">
        <v>386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x14ac:dyDescent="0.25">
      <c r="A390" s="2">
        <v>387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x14ac:dyDescent="0.25">
      <c r="A391" s="2">
        <v>388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x14ac:dyDescent="0.25">
      <c r="A392" s="2">
        <v>389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x14ac:dyDescent="0.25">
      <c r="A393" s="2">
        <v>390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x14ac:dyDescent="0.25">
      <c r="A394" s="2">
        <v>391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x14ac:dyDescent="0.25">
      <c r="A395" s="2">
        <v>392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x14ac:dyDescent="0.25">
      <c r="A396" s="2">
        <v>393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x14ac:dyDescent="0.25">
      <c r="A397" s="2">
        <v>394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x14ac:dyDescent="0.25">
      <c r="A398" s="2">
        <v>395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x14ac:dyDescent="0.25">
      <c r="A399" s="2">
        <v>396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x14ac:dyDescent="0.25">
      <c r="A400" s="2">
        <v>397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x14ac:dyDescent="0.25">
      <c r="A401" s="2">
        <v>398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x14ac:dyDescent="0.25">
      <c r="A402" s="2">
        <v>399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x14ac:dyDescent="0.25">
      <c r="A403" s="2">
        <v>400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x14ac:dyDescent="0.25">
      <c r="A404" s="2">
        <v>401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x14ac:dyDescent="0.25">
      <c r="A405" s="2">
        <v>402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x14ac:dyDescent="0.25">
      <c r="A406" s="2">
        <v>403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x14ac:dyDescent="0.25">
      <c r="A407" s="2">
        <v>404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x14ac:dyDescent="0.25">
      <c r="A408" s="2">
        <v>405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x14ac:dyDescent="0.25">
      <c r="A409" s="2">
        <v>406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x14ac:dyDescent="0.25">
      <c r="A410" s="2">
        <v>407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x14ac:dyDescent="0.25">
      <c r="A411" s="2">
        <v>408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x14ac:dyDescent="0.25">
      <c r="A412" s="2">
        <v>409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x14ac:dyDescent="0.25">
      <c r="A413" s="2">
        <v>410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x14ac:dyDescent="0.25">
      <c r="A414" s="2">
        <v>411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x14ac:dyDescent="0.25">
      <c r="A415" s="2">
        <v>412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x14ac:dyDescent="0.25">
      <c r="A416" s="2">
        <v>413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x14ac:dyDescent="0.25">
      <c r="A417" s="2">
        <v>414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x14ac:dyDescent="0.25">
      <c r="A418" s="2">
        <v>415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x14ac:dyDescent="0.25">
      <c r="A419" s="2">
        <v>416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x14ac:dyDescent="0.25">
      <c r="A420" s="2">
        <v>417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x14ac:dyDescent="0.25">
      <c r="A421" s="2">
        <v>418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x14ac:dyDescent="0.25">
      <c r="A422" s="2">
        <v>419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x14ac:dyDescent="0.25">
      <c r="A423" s="2">
        <v>420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x14ac:dyDescent="0.25">
      <c r="A424" s="2">
        <v>421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x14ac:dyDescent="0.25">
      <c r="A425" s="2">
        <v>422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x14ac:dyDescent="0.25">
      <c r="A426" s="2">
        <v>423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x14ac:dyDescent="0.25">
      <c r="A427" s="2">
        <v>424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x14ac:dyDescent="0.25">
      <c r="A428" s="2">
        <v>425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x14ac:dyDescent="0.25">
      <c r="A429" s="2">
        <v>426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x14ac:dyDescent="0.25">
      <c r="A430" s="2">
        <v>427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x14ac:dyDescent="0.25">
      <c r="A431" s="2">
        <v>428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x14ac:dyDescent="0.25">
      <c r="A432" s="2">
        <v>429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x14ac:dyDescent="0.25">
      <c r="A433" s="2">
        <v>430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x14ac:dyDescent="0.25">
      <c r="A434" s="2">
        <v>431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x14ac:dyDescent="0.25">
      <c r="A435" s="2">
        <v>432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x14ac:dyDescent="0.25">
      <c r="A436" s="2">
        <v>433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x14ac:dyDescent="0.25">
      <c r="A437" s="2">
        <v>434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x14ac:dyDescent="0.25">
      <c r="A438" s="2">
        <v>435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x14ac:dyDescent="0.25">
      <c r="A439" s="2">
        <v>436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x14ac:dyDescent="0.25">
      <c r="A440" s="2">
        <v>437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x14ac:dyDescent="0.25">
      <c r="A441" s="2">
        <v>438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x14ac:dyDescent="0.25">
      <c r="A442" s="2">
        <v>439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x14ac:dyDescent="0.25">
      <c r="A443" s="2">
        <v>440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x14ac:dyDescent="0.25">
      <c r="A444" s="2">
        <v>441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x14ac:dyDescent="0.25">
      <c r="A445" s="2">
        <v>442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x14ac:dyDescent="0.25">
      <c r="A446" s="2">
        <v>443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x14ac:dyDescent="0.25">
      <c r="A447" s="2">
        <v>444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x14ac:dyDescent="0.25">
      <c r="A448" s="2">
        <v>445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x14ac:dyDescent="0.25">
      <c r="A449" s="2">
        <v>446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x14ac:dyDescent="0.25">
      <c r="A450" s="2">
        <v>447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x14ac:dyDescent="0.25">
      <c r="A451" s="2">
        <v>448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x14ac:dyDescent="0.25">
      <c r="A452" s="2">
        <v>449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x14ac:dyDescent="0.25">
      <c r="A453" s="2">
        <v>450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x14ac:dyDescent="0.25">
      <c r="A454" s="2">
        <v>451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x14ac:dyDescent="0.25">
      <c r="A455" s="2">
        <v>452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x14ac:dyDescent="0.25">
      <c r="A456" s="2">
        <v>453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x14ac:dyDescent="0.25">
      <c r="A457" s="2">
        <v>454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x14ac:dyDescent="0.25">
      <c r="A458" s="2">
        <v>455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x14ac:dyDescent="0.25">
      <c r="A459" s="2">
        <v>456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x14ac:dyDescent="0.25">
      <c r="A460" s="2">
        <v>457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x14ac:dyDescent="0.25">
      <c r="A461" s="2">
        <v>458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x14ac:dyDescent="0.25">
      <c r="A462" s="2">
        <v>459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x14ac:dyDescent="0.25">
      <c r="A463" s="2">
        <v>460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x14ac:dyDescent="0.25">
      <c r="A464" s="2">
        <v>461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x14ac:dyDescent="0.25">
      <c r="A465" s="2">
        <v>462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x14ac:dyDescent="0.25">
      <c r="A466" s="2">
        <v>463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x14ac:dyDescent="0.25">
      <c r="A467" s="2">
        <v>464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x14ac:dyDescent="0.25">
      <c r="A468" s="2">
        <v>465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x14ac:dyDescent="0.25">
      <c r="A469" s="2">
        <v>466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x14ac:dyDescent="0.25">
      <c r="A470" s="2">
        <v>467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x14ac:dyDescent="0.25">
      <c r="A471" s="2">
        <v>468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x14ac:dyDescent="0.25">
      <c r="A472" s="2">
        <v>469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x14ac:dyDescent="0.25">
      <c r="A473" s="2">
        <v>470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x14ac:dyDescent="0.25">
      <c r="A474" s="2">
        <v>471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x14ac:dyDescent="0.25">
      <c r="A475" s="2">
        <v>472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x14ac:dyDescent="0.25">
      <c r="A476" s="2">
        <v>473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x14ac:dyDescent="0.25">
      <c r="A477" s="2">
        <v>474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x14ac:dyDescent="0.25">
      <c r="A478" s="2">
        <v>475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x14ac:dyDescent="0.25">
      <c r="A479" s="2">
        <v>476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x14ac:dyDescent="0.25">
      <c r="A480" s="2">
        <v>477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</sheetData>
  <mergeCells count="2">
    <mergeCell ref="A1:U1"/>
    <mergeCell ref="A2:U2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4F2AC-323E-0E41-A49B-FDA1DDF44144}">
  <dimension ref="A1:E24"/>
  <sheetViews>
    <sheetView zoomScale="140" workbookViewId="0">
      <selection activeCell="D24" sqref="D24"/>
    </sheetView>
  </sheetViews>
  <sheetFormatPr defaultColWidth="11.25" defaultRowHeight="15.75" x14ac:dyDescent="0.25"/>
  <cols>
    <col min="1" max="1" width="5.5" customWidth="1"/>
    <col min="2" max="2" width="20.75" customWidth="1"/>
    <col min="3" max="3" width="21.75" customWidth="1"/>
    <col min="4" max="4" width="48.75" customWidth="1"/>
    <col min="5" max="5" width="37.25" customWidth="1"/>
  </cols>
  <sheetData>
    <row r="1" spans="1:5" ht="19.899999999999999" customHeight="1" x14ac:dyDescent="0.25">
      <c r="A1" s="33" t="s">
        <v>23</v>
      </c>
      <c r="B1" s="33"/>
      <c r="C1" s="33"/>
      <c r="D1" s="33"/>
      <c r="E1" s="33"/>
    </row>
    <row r="2" spans="1:5" s="10" customFormat="1" ht="46.9" customHeight="1" x14ac:dyDescent="0.25">
      <c r="A2" s="3" t="s">
        <v>26</v>
      </c>
      <c r="B2" s="3" t="s">
        <v>126</v>
      </c>
      <c r="C2" s="3" t="s">
        <v>127</v>
      </c>
      <c r="D2" s="3" t="s">
        <v>45</v>
      </c>
      <c r="E2" s="3" t="s">
        <v>57</v>
      </c>
    </row>
    <row r="3" spans="1:5" x14ac:dyDescent="0.25">
      <c r="A3" s="2">
        <v>1</v>
      </c>
      <c r="B3" s="2"/>
      <c r="C3" s="2"/>
      <c r="D3" s="2"/>
      <c r="E3" s="2"/>
    </row>
    <row r="4" spans="1:5" x14ac:dyDescent="0.25">
      <c r="A4" s="2">
        <v>2</v>
      </c>
      <c r="B4" s="2"/>
      <c r="C4" s="2"/>
      <c r="D4" s="2"/>
      <c r="E4" s="2"/>
    </row>
    <row r="5" spans="1:5" x14ac:dyDescent="0.25">
      <c r="A5" s="2">
        <v>3</v>
      </c>
      <c r="B5" s="2"/>
      <c r="C5" s="2"/>
      <c r="D5" s="2"/>
      <c r="E5" s="2"/>
    </row>
    <row r="6" spans="1:5" x14ac:dyDescent="0.25">
      <c r="A6" s="2">
        <v>4</v>
      </c>
      <c r="B6" s="2"/>
      <c r="C6" s="2"/>
      <c r="D6" s="2"/>
      <c r="E6" s="2"/>
    </row>
    <row r="7" spans="1:5" x14ac:dyDescent="0.25">
      <c r="A7" s="2">
        <v>5</v>
      </c>
      <c r="B7" s="2"/>
      <c r="C7" s="2"/>
      <c r="D7" s="2"/>
      <c r="E7" s="2"/>
    </row>
    <row r="8" spans="1:5" x14ac:dyDescent="0.25">
      <c r="A8" s="2">
        <v>6</v>
      </c>
      <c r="B8" s="2"/>
      <c r="C8" s="2"/>
      <c r="D8" s="2"/>
      <c r="E8" s="2"/>
    </row>
    <row r="9" spans="1:5" x14ac:dyDescent="0.25">
      <c r="A9" s="2">
        <v>7</v>
      </c>
      <c r="B9" s="2"/>
      <c r="C9" s="2"/>
      <c r="D9" s="2"/>
      <c r="E9" s="2"/>
    </row>
    <row r="10" spans="1:5" x14ac:dyDescent="0.25">
      <c r="A10" s="2">
        <v>8</v>
      </c>
      <c r="B10" s="2"/>
      <c r="C10" s="2"/>
      <c r="D10" s="2"/>
      <c r="E10" s="2"/>
    </row>
    <row r="11" spans="1:5" x14ac:dyDescent="0.25">
      <c r="A11" s="2">
        <v>9</v>
      </c>
      <c r="B11" s="2"/>
      <c r="C11" s="2"/>
      <c r="D11" s="2"/>
      <c r="E11" s="2"/>
    </row>
    <row r="12" spans="1:5" x14ac:dyDescent="0.25">
      <c r="A12" s="2">
        <v>10</v>
      </c>
      <c r="B12" s="2"/>
      <c r="C12" s="2"/>
      <c r="D12" s="2"/>
      <c r="E12" s="2"/>
    </row>
    <row r="13" spans="1:5" x14ac:dyDescent="0.25">
      <c r="A13" s="2">
        <v>11</v>
      </c>
      <c r="B13" s="2"/>
      <c r="C13" s="2"/>
      <c r="D13" s="2"/>
      <c r="E13" s="2"/>
    </row>
    <row r="14" spans="1:5" x14ac:dyDescent="0.25">
      <c r="A14" s="2">
        <v>12</v>
      </c>
      <c r="B14" s="2"/>
      <c r="C14" s="2"/>
      <c r="D14" s="2"/>
      <c r="E14" s="2"/>
    </row>
    <row r="15" spans="1:5" x14ac:dyDescent="0.25">
      <c r="A15" s="2">
        <v>13</v>
      </c>
      <c r="B15" s="2"/>
      <c r="C15" s="2"/>
      <c r="D15" s="2"/>
      <c r="E15" s="2"/>
    </row>
    <row r="16" spans="1:5" x14ac:dyDescent="0.25">
      <c r="A16" s="2">
        <v>14</v>
      </c>
      <c r="B16" s="2"/>
      <c r="C16" s="2"/>
      <c r="D16" s="2"/>
      <c r="E16" s="2"/>
    </row>
    <row r="17" spans="1:5" x14ac:dyDescent="0.25">
      <c r="A17" s="2">
        <v>15</v>
      </c>
      <c r="B17" s="2"/>
      <c r="C17" s="2"/>
      <c r="D17" s="2"/>
      <c r="E17" s="2"/>
    </row>
    <row r="18" spans="1:5" x14ac:dyDescent="0.25">
      <c r="A18" s="2">
        <v>16</v>
      </c>
      <c r="B18" s="2"/>
      <c r="C18" s="2"/>
      <c r="D18" s="2"/>
      <c r="E18" s="2"/>
    </row>
    <row r="19" spans="1:5" x14ac:dyDescent="0.25">
      <c r="A19" s="2">
        <v>17</v>
      </c>
      <c r="B19" s="2"/>
      <c r="C19" s="2"/>
      <c r="D19" s="11"/>
      <c r="E19" s="11"/>
    </row>
    <row r="20" spans="1:5" x14ac:dyDescent="0.25">
      <c r="A20" s="2">
        <v>18</v>
      </c>
      <c r="B20" s="2"/>
      <c r="C20" s="2"/>
      <c r="D20" s="11"/>
      <c r="E20" s="11"/>
    </row>
    <row r="21" spans="1:5" x14ac:dyDescent="0.25">
      <c r="A21" s="2">
        <v>19</v>
      </c>
      <c r="B21" s="2"/>
      <c r="C21" s="2"/>
      <c r="D21" s="11"/>
      <c r="E21" s="11"/>
    </row>
    <row r="22" spans="1:5" x14ac:dyDescent="0.25">
      <c r="A22" s="2">
        <v>20</v>
      </c>
      <c r="B22" s="2"/>
      <c r="C22" s="2"/>
      <c r="D22" s="11"/>
      <c r="E22" s="11"/>
    </row>
    <row r="23" spans="1:5" x14ac:dyDescent="0.25">
      <c r="A23" s="2">
        <v>21</v>
      </c>
      <c r="B23" s="2"/>
      <c r="C23" s="2"/>
      <c r="D23" s="11"/>
      <c r="E23" s="11"/>
    </row>
    <row r="24" spans="1:5" x14ac:dyDescent="0.25">
      <c r="A24" s="2">
        <v>22</v>
      </c>
      <c r="B24" s="2"/>
      <c r="C24" s="2"/>
      <c r="D24" s="11"/>
      <c r="E24" s="11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43C97-B987-A844-AC76-F7D7D8E13B73}">
  <dimension ref="A1:C12"/>
  <sheetViews>
    <sheetView zoomScale="116" workbookViewId="0">
      <selection activeCell="B3" sqref="B3"/>
    </sheetView>
  </sheetViews>
  <sheetFormatPr defaultColWidth="11.25" defaultRowHeight="15.75" x14ac:dyDescent="0.25"/>
  <cols>
    <col min="1" max="1" width="6.75" customWidth="1"/>
    <col min="2" max="2" width="86.5" customWidth="1"/>
    <col min="3" max="3" width="88.25" customWidth="1"/>
  </cols>
  <sheetData>
    <row r="1" spans="1:3" ht="25.9" customHeight="1" x14ac:dyDescent="0.25">
      <c r="A1" s="33" t="s">
        <v>23</v>
      </c>
      <c r="B1" s="33"/>
      <c r="C1" s="33"/>
    </row>
    <row r="2" spans="1:3" ht="31.5" x14ac:dyDescent="0.25">
      <c r="A2" s="3" t="s">
        <v>26</v>
      </c>
      <c r="B2" s="12" t="s">
        <v>58</v>
      </c>
      <c r="C2" s="12" t="s">
        <v>46</v>
      </c>
    </row>
    <row r="3" spans="1:3" ht="47.25" x14ac:dyDescent="0.25">
      <c r="A3" s="2">
        <v>1</v>
      </c>
      <c r="B3" s="14" t="s">
        <v>47</v>
      </c>
      <c r="C3" s="14" t="s">
        <v>138</v>
      </c>
    </row>
    <row r="4" spans="1:3" ht="31.5" x14ac:dyDescent="0.25">
      <c r="A4" s="2">
        <v>2</v>
      </c>
      <c r="B4" s="14" t="s">
        <v>48</v>
      </c>
      <c r="C4" s="14" t="s">
        <v>139</v>
      </c>
    </row>
    <row r="5" spans="1:3" ht="47.25" x14ac:dyDescent="0.25">
      <c r="A5" s="2">
        <v>3</v>
      </c>
      <c r="B5" s="14" t="s">
        <v>49</v>
      </c>
      <c r="C5" s="14" t="s">
        <v>140</v>
      </c>
    </row>
    <row r="6" spans="1:3" ht="47.25" x14ac:dyDescent="0.25">
      <c r="A6" s="2">
        <v>4</v>
      </c>
      <c r="B6" s="14" t="s">
        <v>50</v>
      </c>
      <c r="C6" s="14" t="s">
        <v>141</v>
      </c>
    </row>
    <row r="7" spans="1:3" ht="31.5" x14ac:dyDescent="0.25">
      <c r="A7" s="2">
        <v>5</v>
      </c>
      <c r="B7" s="14" t="s">
        <v>51</v>
      </c>
      <c r="C7" s="14" t="s">
        <v>142</v>
      </c>
    </row>
    <row r="8" spans="1:3" ht="78.75" x14ac:dyDescent="0.25">
      <c r="A8" s="2">
        <v>6</v>
      </c>
      <c r="B8" s="14" t="s">
        <v>52</v>
      </c>
      <c r="C8" s="14" t="s">
        <v>142</v>
      </c>
    </row>
    <row r="9" spans="1:3" ht="31.5" x14ac:dyDescent="0.25">
      <c r="A9" s="2">
        <v>7</v>
      </c>
      <c r="B9" s="14" t="s">
        <v>53</v>
      </c>
      <c r="C9" s="14" t="s">
        <v>142</v>
      </c>
    </row>
    <row r="10" spans="1:3" ht="47.25" x14ac:dyDescent="0.25">
      <c r="A10" s="2">
        <v>8</v>
      </c>
      <c r="B10" s="14" t="s">
        <v>54</v>
      </c>
      <c r="C10" s="14" t="s">
        <v>142</v>
      </c>
    </row>
    <row r="11" spans="1:3" ht="63" x14ac:dyDescent="0.25">
      <c r="A11" s="2">
        <v>9</v>
      </c>
      <c r="B11" s="14" t="s">
        <v>55</v>
      </c>
      <c r="C11" s="14" t="s">
        <v>143</v>
      </c>
    </row>
    <row r="12" spans="1:3" ht="31.5" x14ac:dyDescent="0.25">
      <c r="A12" s="2">
        <v>10</v>
      </c>
      <c r="B12" s="14" t="s">
        <v>56</v>
      </c>
      <c r="C12" s="14" t="s">
        <v>144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PRVOSTEPENI ORGAN</vt:lpstr>
      <vt:lpstr>DRUGOSTEPENI ORGAN</vt:lpstr>
      <vt:lpstr>ZAJEDNIČKI PODACI</vt:lpstr>
      <vt:lpstr>ISPUNJENOST PREPORUKA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 Camaj</cp:lastModifiedBy>
  <dcterms:created xsi:type="dcterms:W3CDTF">2023-02-15T13:49:45Z</dcterms:created>
  <dcterms:modified xsi:type="dcterms:W3CDTF">2023-04-11T10:06:47Z</dcterms:modified>
</cp:coreProperties>
</file>