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orisnik\Desktop\SPI 2026\"/>
    </mc:Choice>
  </mc:AlternateContent>
  <xr:revisionPtr revIDLastSave="0" documentId="13_ncr:1_{22CE9D3D-4D96-469B-A45B-6225A80A03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C21" i="1"/>
  <c r="D21" i="1"/>
  <c r="E21" i="1"/>
  <c r="F21" i="1"/>
  <c r="G21" i="1"/>
  <c r="H21" i="1"/>
  <c r="I21" i="1"/>
  <c r="J21" i="1"/>
  <c r="K21" i="1"/>
  <c r="L21" i="1"/>
  <c r="M21" i="1"/>
  <c r="N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</calcChain>
</file>

<file path=xl/sharedStrings.xml><?xml version="1.0" encoding="utf-8"?>
<sst xmlns="http://schemas.openxmlformats.org/spreadsheetml/2006/main" count="23" uniqueCount="22">
  <si>
    <t>Lindon Gjelaj</t>
  </si>
  <si>
    <t>Ime i prezime funkcionera</t>
  </si>
  <si>
    <t>Ivan Ivanaj</t>
  </si>
  <si>
    <t>Ukupno</t>
  </si>
  <si>
    <t>Fisnik Gjokaj</t>
  </si>
  <si>
    <t>mart 2025</t>
  </si>
  <si>
    <t>maj 25</t>
  </si>
  <si>
    <t>avgust 25</t>
  </si>
  <si>
    <t>okt 25</t>
  </si>
  <si>
    <t>Fadil Kajoshaj</t>
  </si>
  <si>
    <t>Nermin Alibasic</t>
  </si>
  <si>
    <t>Fatmir Beqiraj</t>
  </si>
  <si>
    <t>Ismeta Gjoka</t>
  </si>
  <si>
    <t>Marina Ujkaj</t>
  </si>
  <si>
    <t>Ljeka Ivezaj</t>
  </si>
  <si>
    <t>Emin Haxhi</t>
  </si>
  <si>
    <t>Elvisa Redzematovic</t>
  </si>
  <si>
    <t>Driton Gjokaj</t>
  </si>
  <si>
    <t>Agim Sinishtaj</t>
  </si>
  <si>
    <t>Adela Bahovic</t>
  </si>
  <si>
    <t>Rexhep Cunmulaj</t>
  </si>
  <si>
    <t>Iznos naknade po mjesecu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</si>
</sst>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1" xfId="0" applyBorder="1"/>
    <xf numFmtId="17" fontId="1" fillId="0" borderId="1" xfId="0" applyNumberFormat="1" applyFont="1" applyBorder="1" applyAlignment="1">
      <alignment wrapText="1"/>
    </xf>
    <xf numFmtId="17" fontId="1" fillId="0" borderId="1" xfId="0" applyNumberFormat="1" applyFont="1" applyBorder="1"/>
    <xf numFmtId="0" fontId="1" fillId="0" borderId="1" xfId="0" applyFont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Fill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32"/>
  <sheetViews>
    <sheetView tabSelected="1" workbookViewId="0">
      <selection activeCell="R7" sqref="R7"/>
    </sheetView>
  </sheetViews>
  <sheetFormatPr defaultRowHeight="15" x14ac:dyDescent="0.25"/>
  <cols>
    <col min="2" max="2" width="21.85546875" customWidth="1"/>
    <col min="3" max="3" width="10.7109375" customWidth="1"/>
    <col min="15" max="15" width="10.85546875" customWidth="1"/>
  </cols>
  <sheetData>
    <row r="4" spans="2:15" x14ac:dyDescent="0.25">
      <c r="B4" s="7" t="s">
        <v>1</v>
      </c>
      <c r="C4" s="11" t="s">
        <v>21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 ht="36.75" customHeight="1" x14ac:dyDescent="0.25">
      <c r="B5" s="8"/>
      <c r="C5" s="3">
        <v>45658</v>
      </c>
      <c r="D5" s="4">
        <v>45689</v>
      </c>
      <c r="E5" s="5" t="s">
        <v>5</v>
      </c>
      <c r="F5" s="4">
        <v>45748</v>
      </c>
      <c r="G5" s="5" t="s">
        <v>6</v>
      </c>
      <c r="H5" s="4">
        <v>45809</v>
      </c>
      <c r="I5" s="4">
        <v>45839</v>
      </c>
      <c r="J5" s="5" t="s">
        <v>7</v>
      </c>
      <c r="K5" s="4">
        <v>45901</v>
      </c>
      <c r="L5" s="5" t="s">
        <v>8</v>
      </c>
      <c r="M5" s="4">
        <v>45962</v>
      </c>
      <c r="N5" s="4">
        <v>45992</v>
      </c>
      <c r="O5" s="5" t="s">
        <v>3</v>
      </c>
    </row>
    <row r="6" spans="2:15" x14ac:dyDescent="0.25">
      <c r="B6" s="12" t="s">
        <v>0</v>
      </c>
      <c r="C6" s="6">
        <v>1465.45</v>
      </c>
      <c r="D6" s="6">
        <v>1465.45</v>
      </c>
      <c r="E6" s="6">
        <v>1465.45</v>
      </c>
      <c r="F6" s="6">
        <v>1465.45</v>
      </c>
      <c r="G6" s="6">
        <v>1465.45</v>
      </c>
      <c r="H6" s="6">
        <v>1465.45</v>
      </c>
      <c r="I6" s="6">
        <v>1465.45</v>
      </c>
      <c r="J6" s="6">
        <v>1465.45</v>
      </c>
      <c r="K6" s="6">
        <v>1465.45</v>
      </c>
      <c r="L6" s="6">
        <v>1474.14</v>
      </c>
      <c r="M6" s="6">
        <v>1474.14</v>
      </c>
      <c r="N6" s="6">
        <v>1474.14</v>
      </c>
      <c r="O6" s="10">
        <f>SUM(C6:N6)</f>
        <v>17611.47</v>
      </c>
    </row>
    <row r="7" spans="2:15" x14ac:dyDescent="0.25">
      <c r="B7" s="12" t="s">
        <v>2</v>
      </c>
      <c r="C7" s="6">
        <v>1273.22</v>
      </c>
      <c r="D7" s="6">
        <v>1281.05</v>
      </c>
      <c r="E7" s="6">
        <v>1281.05</v>
      </c>
      <c r="F7" s="6">
        <v>1281.05</v>
      </c>
      <c r="G7" s="6">
        <v>1281.05</v>
      </c>
      <c r="H7" s="6">
        <v>1281.05</v>
      </c>
      <c r="I7" s="6">
        <v>1281.05</v>
      </c>
      <c r="J7" s="6">
        <v>1281.05</v>
      </c>
      <c r="K7" s="6">
        <v>1281.05</v>
      </c>
      <c r="L7" s="6">
        <v>1281.05</v>
      </c>
      <c r="M7" s="6">
        <v>1281.05</v>
      </c>
      <c r="N7" s="6">
        <v>1281.05</v>
      </c>
      <c r="O7" s="10">
        <f>SUM(C7:N7)</f>
        <v>15364.769999999997</v>
      </c>
    </row>
    <row r="8" spans="2:15" x14ac:dyDescent="0.25">
      <c r="B8" s="12" t="s">
        <v>4</v>
      </c>
      <c r="C8" s="6">
        <v>1234.0999999999999</v>
      </c>
      <c r="D8" s="6">
        <v>1239.31</v>
      </c>
      <c r="E8" s="6">
        <v>1239.31</v>
      </c>
      <c r="F8" s="6">
        <v>1239.31</v>
      </c>
      <c r="G8" s="6">
        <v>1239.31</v>
      </c>
      <c r="H8" s="6">
        <v>1239.31</v>
      </c>
      <c r="I8" s="6">
        <v>1239.31</v>
      </c>
      <c r="J8" s="6">
        <v>1239.31</v>
      </c>
      <c r="K8" s="6">
        <v>1239.31</v>
      </c>
      <c r="L8" s="6">
        <v>1239.31</v>
      </c>
      <c r="M8" s="6">
        <v>1239.31</v>
      </c>
      <c r="N8" s="6">
        <v>1239.31</v>
      </c>
      <c r="O8" s="10">
        <f>SUM(C8:N8)</f>
        <v>14866.509999999997</v>
      </c>
    </row>
    <row r="9" spans="2:15" x14ac:dyDescent="0.25">
      <c r="B9" s="12" t="s">
        <v>9</v>
      </c>
      <c r="C9" s="6">
        <v>1520.51</v>
      </c>
      <c r="D9" s="6">
        <v>1520.51</v>
      </c>
      <c r="E9" s="6">
        <v>1520.51</v>
      </c>
      <c r="F9" s="6">
        <v>1520.51</v>
      </c>
      <c r="G9" s="6">
        <v>1520.51</v>
      </c>
      <c r="H9" s="6">
        <v>1520.51</v>
      </c>
      <c r="I9" s="6">
        <v>1520.51</v>
      </c>
      <c r="J9" s="6">
        <v>1520.51</v>
      </c>
      <c r="K9" s="6">
        <v>1520.51</v>
      </c>
      <c r="L9" s="6">
        <v>1520.51</v>
      </c>
      <c r="M9" s="6">
        <v>1532.11</v>
      </c>
      <c r="N9" s="6">
        <v>1532.11</v>
      </c>
      <c r="O9" s="10">
        <f>SUM(C9:N9)</f>
        <v>18269.32</v>
      </c>
    </row>
    <row r="10" spans="2:15" x14ac:dyDescent="0.25">
      <c r="B10" s="12" t="s">
        <v>10</v>
      </c>
      <c r="C10" s="6">
        <v>1320.17</v>
      </c>
      <c r="D10" s="6">
        <v>1327.99</v>
      </c>
      <c r="E10" s="6">
        <v>1327.99</v>
      </c>
      <c r="F10" s="6">
        <v>1327.99</v>
      </c>
      <c r="G10" s="6">
        <v>1327.99</v>
      </c>
      <c r="H10" s="6">
        <v>1327.99</v>
      </c>
      <c r="I10" s="6">
        <v>1327.99</v>
      </c>
      <c r="J10" s="6">
        <v>1327.99</v>
      </c>
      <c r="K10" s="6">
        <v>1327.99</v>
      </c>
      <c r="L10" s="6">
        <v>1327.99</v>
      </c>
      <c r="M10" s="6">
        <v>1327.99</v>
      </c>
      <c r="N10" s="6">
        <v>1627.99</v>
      </c>
      <c r="O10" s="10">
        <f>SUM(C10:N10)</f>
        <v>16228.059999999998</v>
      </c>
    </row>
    <row r="11" spans="2:15" x14ac:dyDescent="0.25">
      <c r="B11" s="12" t="s">
        <v>11</v>
      </c>
      <c r="C11" s="2"/>
      <c r="D11" s="6"/>
      <c r="E11" s="6">
        <v>1031.75</v>
      </c>
      <c r="F11" s="6">
        <v>1129.68</v>
      </c>
      <c r="G11" s="6">
        <v>1129.68</v>
      </c>
      <c r="H11" s="6">
        <v>1379.68</v>
      </c>
      <c r="I11" s="6">
        <v>1129.68</v>
      </c>
      <c r="J11" s="6">
        <v>1129.68</v>
      </c>
      <c r="K11" s="6">
        <v>1129.68</v>
      </c>
      <c r="L11" s="6">
        <v>1559.68</v>
      </c>
      <c r="M11" s="6">
        <v>1134.33</v>
      </c>
      <c r="N11" s="6">
        <v>1434.32</v>
      </c>
      <c r="O11" s="10">
        <f>SUM(C11:N11)</f>
        <v>12188.160000000002</v>
      </c>
    </row>
    <row r="12" spans="2:15" x14ac:dyDescent="0.25">
      <c r="B12" s="12" t="s">
        <v>12</v>
      </c>
      <c r="C12" s="6">
        <v>1147.3</v>
      </c>
      <c r="D12" s="6">
        <v>1147.3</v>
      </c>
      <c r="E12" s="6">
        <v>1147.3</v>
      </c>
      <c r="F12" s="6">
        <v>1352.97</v>
      </c>
      <c r="G12" s="6">
        <v>1291.01</v>
      </c>
      <c r="H12" s="6">
        <v>1600.25</v>
      </c>
      <c r="I12" s="6">
        <v>1350.24</v>
      </c>
      <c r="J12" s="6">
        <v>1350.24</v>
      </c>
      <c r="K12" s="6">
        <v>1350.24</v>
      </c>
      <c r="L12" s="6">
        <v>1780.24</v>
      </c>
      <c r="M12" s="6">
        <v>1350.24</v>
      </c>
      <c r="N12" s="6">
        <v>1650.24</v>
      </c>
      <c r="O12" s="10">
        <f>SUM(C12:N12)</f>
        <v>16517.57</v>
      </c>
    </row>
    <row r="13" spans="2:15" x14ac:dyDescent="0.25">
      <c r="B13" s="12" t="s">
        <v>13</v>
      </c>
      <c r="C13" s="6">
        <v>1185.33</v>
      </c>
      <c r="D13" s="6">
        <v>1392.28</v>
      </c>
      <c r="E13" s="6">
        <v>1192.28</v>
      </c>
      <c r="F13" s="6">
        <v>1192.28</v>
      </c>
      <c r="G13" s="6">
        <v>1183.82</v>
      </c>
      <c r="H13" s="6">
        <v>1442.28</v>
      </c>
      <c r="I13" s="6">
        <v>1192.28</v>
      </c>
      <c r="J13" s="6">
        <v>1192.28</v>
      </c>
      <c r="K13" s="6">
        <v>1192.28</v>
      </c>
      <c r="L13" s="6">
        <v>1622.28</v>
      </c>
      <c r="M13" s="6">
        <v>1192.28</v>
      </c>
      <c r="N13" s="6">
        <v>1492.28</v>
      </c>
      <c r="O13" s="10">
        <f>SUM(C13:N13)</f>
        <v>15471.950000000003</v>
      </c>
    </row>
    <row r="14" spans="2:15" x14ac:dyDescent="0.25">
      <c r="B14" s="12" t="s">
        <v>14</v>
      </c>
      <c r="C14" s="6">
        <v>1164.47</v>
      </c>
      <c r="D14" s="6">
        <v>1364.47</v>
      </c>
      <c r="E14" s="6">
        <v>1164.47</v>
      </c>
      <c r="F14" s="6">
        <v>1164.47</v>
      </c>
      <c r="G14" s="6">
        <v>1164.47</v>
      </c>
      <c r="H14" s="6">
        <v>1414.47</v>
      </c>
      <c r="I14" s="6">
        <v>1164.47</v>
      </c>
      <c r="J14" s="6">
        <v>1164.47</v>
      </c>
      <c r="K14" s="6">
        <v>1164.47</v>
      </c>
      <c r="L14" s="6">
        <v>1594.47</v>
      </c>
      <c r="M14" s="6">
        <v>1601.42</v>
      </c>
      <c r="N14" s="6">
        <v>1471.42</v>
      </c>
      <c r="O14" s="10">
        <f>SUM(C14:N14)</f>
        <v>15597.539999999999</v>
      </c>
    </row>
    <row r="15" spans="2:15" x14ac:dyDescent="0.25">
      <c r="B15" s="12" t="s">
        <v>15</v>
      </c>
      <c r="C15" s="6">
        <v>1266.79</v>
      </c>
      <c r="D15" s="6">
        <v>1266.79</v>
      </c>
      <c r="E15" s="6">
        <v>1266.79</v>
      </c>
      <c r="F15" s="6">
        <v>1266.79</v>
      </c>
      <c r="G15" s="6">
        <v>1266.79</v>
      </c>
      <c r="H15" s="6">
        <v>1266.79</v>
      </c>
      <c r="I15" s="6">
        <v>1266.79</v>
      </c>
      <c r="J15" s="6">
        <v>1266.79</v>
      </c>
      <c r="K15" s="6">
        <v>1266.79</v>
      </c>
      <c r="L15" s="6">
        <v>1376.06</v>
      </c>
      <c r="M15" s="6">
        <v>1276.06</v>
      </c>
      <c r="N15" s="6">
        <v>1576.06</v>
      </c>
      <c r="O15" s="10">
        <f>SUM(C15:N15)</f>
        <v>15629.289999999999</v>
      </c>
    </row>
    <row r="16" spans="2:15" x14ac:dyDescent="0.25">
      <c r="B16" s="12" t="s">
        <v>16</v>
      </c>
      <c r="C16" s="6">
        <v>1199.24</v>
      </c>
      <c r="D16" s="6">
        <v>1399.24</v>
      </c>
      <c r="E16" s="6">
        <v>1206.19</v>
      </c>
      <c r="F16" s="6">
        <v>1206.19</v>
      </c>
      <c r="G16" s="6">
        <v>1206.19</v>
      </c>
      <c r="H16" s="6">
        <v>1456.19</v>
      </c>
      <c r="I16" s="6">
        <v>1206.19</v>
      </c>
      <c r="J16" s="6">
        <v>1206.19</v>
      </c>
      <c r="K16" s="6">
        <v>1206.19</v>
      </c>
      <c r="L16" s="6">
        <v>1636.19</v>
      </c>
      <c r="M16" s="6">
        <v>1206.19</v>
      </c>
      <c r="N16" s="6">
        <v>1506.19</v>
      </c>
      <c r="O16" s="10">
        <f>SUM(C16:N16)</f>
        <v>15640.380000000005</v>
      </c>
    </row>
    <row r="17" spans="2:15" x14ac:dyDescent="0.25">
      <c r="B17" s="12" t="s">
        <v>18</v>
      </c>
      <c r="C17" s="6">
        <v>1015</v>
      </c>
      <c r="D17" s="6">
        <v>1215</v>
      </c>
      <c r="E17" s="6">
        <v>1015</v>
      </c>
      <c r="F17" s="6">
        <v>1015</v>
      </c>
      <c r="G17" s="6">
        <v>1015</v>
      </c>
      <c r="H17" s="6">
        <v>1265</v>
      </c>
      <c r="I17" s="6">
        <v>10202.870000000001</v>
      </c>
      <c r="J17" s="6">
        <v>1020.87</v>
      </c>
      <c r="K17" s="6">
        <v>1020.87</v>
      </c>
      <c r="L17" s="6">
        <v>1450.87</v>
      </c>
      <c r="M17" s="6">
        <v>1020.87</v>
      </c>
      <c r="N17" s="6">
        <v>1320.87</v>
      </c>
      <c r="O17" s="10">
        <f>SUM(C17:N17)</f>
        <v>22577.219999999998</v>
      </c>
    </row>
    <row r="18" spans="2:15" x14ac:dyDescent="0.25">
      <c r="B18" s="12" t="s">
        <v>17</v>
      </c>
      <c r="C18" s="6">
        <v>1204.19</v>
      </c>
      <c r="D18" s="6">
        <v>1404.19</v>
      </c>
      <c r="E18" s="6">
        <v>1204.19</v>
      </c>
      <c r="F18" s="6">
        <v>1204.19</v>
      </c>
      <c r="G18" s="6">
        <v>1204.19</v>
      </c>
      <c r="H18" s="6">
        <v>1461.15</v>
      </c>
      <c r="I18" s="6">
        <v>1211.1500000000001</v>
      </c>
      <c r="J18" s="6">
        <v>1211.1500000000001</v>
      </c>
      <c r="K18" s="6">
        <v>1211.1500000000001</v>
      </c>
      <c r="L18" s="6">
        <v>1641.15</v>
      </c>
      <c r="M18" s="6">
        <v>1211.1500000000001</v>
      </c>
      <c r="N18" s="6">
        <v>1511.15</v>
      </c>
      <c r="O18" s="10">
        <f>SUM(C18:N18)</f>
        <v>15678.999999999998</v>
      </c>
    </row>
    <row r="19" spans="2:15" x14ac:dyDescent="0.25">
      <c r="B19" s="12" t="s">
        <v>19</v>
      </c>
      <c r="C19" s="6">
        <v>1185.33</v>
      </c>
      <c r="D19" s="6">
        <v>1385.33</v>
      </c>
      <c r="E19" s="6">
        <v>1185.33</v>
      </c>
      <c r="F19" s="6">
        <v>1185.33</v>
      </c>
      <c r="G19" s="6">
        <v>1192.28</v>
      </c>
      <c r="H19" s="6">
        <v>1442.28</v>
      </c>
      <c r="I19" s="6">
        <v>1192.28</v>
      </c>
      <c r="J19" s="6">
        <v>1192.28</v>
      </c>
      <c r="K19" s="6">
        <v>1192.28</v>
      </c>
      <c r="L19" s="6">
        <v>1622.28</v>
      </c>
      <c r="M19" s="6"/>
      <c r="N19" s="6"/>
      <c r="O19" s="10">
        <f>SUM(C19:N19)</f>
        <v>12775.000000000002</v>
      </c>
    </row>
    <row r="20" spans="2:15" x14ac:dyDescent="0.25">
      <c r="B20" s="12" t="s">
        <v>20</v>
      </c>
      <c r="C20" s="6">
        <v>1157.51</v>
      </c>
      <c r="D20" s="6">
        <v>1357.51</v>
      </c>
      <c r="E20" s="6">
        <v>1157.51</v>
      </c>
      <c r="F20" s="6">
        <v>1164.7</v>
      </c>
      <c r="G20" s="6">
        <v>1164.47</v>
      </c>
      <c r="H20" s="6">
        <v>1414.47</v>
      </c>
      <c r="I20" s="6">
        <v>1164.47</v>
      </c>
      <c r="J20" s="6">
        <v>1164.47</v>
      </c>
      <c r="K20" s="6">
        <v>1164.47</v>
      </c>
      <c r="L20" s="6">
        <v>1594.47</v>
      </c>
      <c r="M20" s="6">
        <v>1164.47</v>
      </c>
      <c r="N20" s="6">
        <v>1464.47</v>
      </c>
      <c r="O20" s="10">
        <f>SUM(C20:N20)</f>
        <v>15132.989999999996</v>
      </c>
    </row>
    <row r="21" spans="2:15" x14ac:dyDescent="0.25">
      <c r="B21" s="9" t="s">
        <v>3</v>
      </c>
      <c r="C21" s="10">
        <f>SUM(C6:C20)</f>
        <v>17338.61</v>
      </c>
      <c r="D21" s="10">
        <f>SUM(D6:D20)</f>
        <v>18766.419999999995</v>
      </c>
      <c r="E21" s="10">
        <f>SUM(E6:E20)</f>
        <v>18405.12</v>
      </c>
      <c r="F21" s="10">
        <f>SUM(F6:F20)</f>
        <v>18715.91</v>
      </c>
      <c r="G21" s="10">
        <f>SUM(G6:G20)</f>
        <v>18652.21</v>
      </c>
      <c r="H21" s="10">
        <f>SUM(H6:H20)</f>
        <v>20976.870000000003</v>
      </c>
      <c r="I21" s="10">
        <f>SUM(I6:I20)</f>
        <v>27914.730000000003</v>
      </c>
      <c r="J21" s="10">
        <f>SUM(J6:J20)</f>
        <v>18732.730000000003</v>
      </c>
      <c r="K21" s="10">
        <f>SUM(K6:K20)</f>
        <v>18732.730000000003</v>
      </c>
      <c r="L21" s="10">
        <f>SUM(L6:L20)</f>
        <v>22720.69</v>
      </c>
      <c r="M21" s="10">
        <f>SUM(M6:M20)</f>
        <v>18011.610000000004</v>
      </c>
      <c r="N21" s="10">
        <f>SUM(N6:N20)</f>
        <v>20581.600000000002</v>
      </c>
      <c r="O21" s="10">
        <f>SUM(O6:O20)</f>
        <v>239549.22999999998</v>
      </c>
    </row>
    <row r="22" spans="2:15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2">
    <mergeCell ref="C4:O4"/>
    <mergeCell ref="B4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Bahovic</dc:creator>
  <cp:lastModifiedBy>Windows User</cp:lastModifiedBy>
  <dcterms:created xsi:type="dcterms:W3CDTF">2015-06-05T18:17:20Z</dcterms:created>
  <dcterms:modified xsi:type="dcterms:W3CDTF">2026-03-09T10:50:53Z</dcterms:modified>
</cp:coreProperties>
</file>