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.camaj\Desktop\Izvjestaj za 2025\1. Objedinjeni i SGA\"/>
    </mc:Choice>
  </mc:AlternateContent>
  <xr:revisionPtr revIDLastSave="0" documentId="13_ncr:1_{7EE3FE3E-D55E-4B9F-A735-EDE1DD1AA937}" xr6:coauthVersionLast="46" xr6:coauthVersionMax="47" xr10:uidLastSave="{00000000-0000-0000-0000-000000000000}"/>
  <bookViews>
    <workbookView xWindow="-120" yWindow="-120" windowWidth="29040" windowHeight="15840" xr2:uid="{1ED993C2-0EEA-0B42-A3F1-E4771D8D7A57}"/>
  </bookViews>
  <sheets>
    <sheet name="PRVOSTEPENI ORGAN" sheetId="1" r:id="rId1"/>
    <sheet name="DRUGOSTEPENI ORGAN" sheetId="2" r:id="rId2"/>
    <sheet name="ZAJEDNIČKI PODACI" sheetId="3" r:id="rId3"/>
    <sheet name="ISPUNJENOST PREPORUK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4" i="1" l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V184" i="1"/>
  <c r="W184" i="1"/>
  <c r="AA184" i="1"/>
  <c r="AB184" i="1"/>
  <c r="AC184" i="1"/>
  <c r="AF184" i="1"/>
  <c r="AH184" i="1"/>
  <c r="AI4" i="1"/>
  <c r="AI5" i="1"/>
  <c r="AI7" i="1"/>
  <c r="AI9" i="1"/>
  <c r="AI10" i="1"/>
  <c r="AI11" i="1"/>
  <c r="AI13" i="1"/>
  <c r="AI14" i="1"/>
  <c r="AI15" i="1"/>
  <c r="AI21" i="1"/>
  <c r="AI22" i="1"/>
  <c r="AI23" i="1"/>
  <c r="AI26" i="1"/>
  <c r="AI27" i="1"/>
  <c r="AI33" i="1"/>
  <c r="AI40" i="1"/>
  <c r="AI48" i="1"/>
  <c r="AI50" i="1"/>
  <c r="AI52" i="1"/>
  <c r="AI56" i="1"/>
  <c r="AI57" i="1"/>
  <c r="AI59" i="1"/>
  <c r="AI64" i="1"/>
  <c r="AI69" i="1"/>
  <c r="AI71" i="1"/>
  <c r="AI77" i="1"/>
  <c r="AI78" i="1"/>
  <c r="AI82" i="1"/>
  <c r="AI83" i="1"/>
  <c r="AI84" i="1"/>
  <c r="AI85" i="1"/>
  <c r="AI87" i="1"/>
  <c r="AI91" i="1"/>
  <c r="AI94" i="1"/>
  <c r="AI95" i="1"/>
  <c r="AI110" i="1"/>
  <c r="AI113" i="1"/>
  <c r="AI119" i="1"/>
  <c r="AI122" i="1"/>
  <c r="AI123" i="1"/>
  <c r="AI124" i="1"/>
  <c r="AI125" i="1"/>
  <c r="AI131" i="1"/>
  <c r="AI138" i="1"/>
  <c r="AI139" i="1"/>
  <c r="AI144" i="1"/>
  <c r="AI145" i="1"/>
  <c r="AI147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4" i="1"/>
  <c r="AI166" i="1"/>
  <c r="AI168" i="1"/>
  <c r="AI170" i="1"/>
  <c r="AI171" i="1"/>
  <c r="AI173" i="1"/>
  <c r="AI176" i="1"/>
  <c r="AI177" i="1"/>
  <c r="AI179" i="1"/>
  <c r="AI180" i="1"/>
  <c r="AI181" i="1"/>
  <c r="AI182" i="1"/>
  <c r="AI184" i="1"/>
  <c r="D7" i="2"/>
  <c r="F7" i="2"/>
  <c r="G7" i="2"/>
  <c r="I7" i="2"/>
  <c r="K7" i="2"/>
  <c r="L7" i="2"/>
  <c r="M7" i="2"/>
  <c r="N7" i="2"/>
</calcChain>
</file>

<file path=xl/sharedStrings.xml><?xml version="1.0" encoding="utf-8"?>
<sst xmlns="http://schemas.openxmlformats.org/spreadsheetml/2006/main" count="534" uniqueCount="315">
  <si>
    <t>Brojčani (statistički) prikaz godišnjeg izvještaja PRVOSTEPENOG javnopravnog organa</t>
  </si>
  <si>
    <t>Ukupan broj pokrenutih upravnih postupaka po zahtjevu stranke</t>
  </si>
  <si>
    <t>Od toga, broj pokrenutih upravnih postupaka po zahtjevu stranke elektronskim putem</t>
  </si>
  <si>
    <t>Broj pokrenutih upravnih postupaka po službenoj dužnosti</t>
  </si>
  <si>
    <t>Broj rješenja donijetih po skraćenom postupku
(primjer: postupak izdavanja lične karte)</t>
  </si>
  <si>
    <t>Da li se upravni postupak odnosi na građane i privredu?
(DA/NE)</t>
  </si>
  <si>
    <t>Da li se upravni postupak odnosi na upravu, odnosno je li internog karaktera?
(DA/NE)</t>
  </si>
  <si>
    <t>Broj usvojenih zahtjeva</t>
  </si>
  <si>
    <t>Broj odbijenih zahtjeva</t>
  </si>
  <si>
    <t>Broj obustavljenih postupaka</t>
  </si>
  <si>
    <t>Ukupan broj podnijetih žalbi</t>
  </si>
  <si>
    <t>Broj po žalbi izmijenjenih rješenja od strane prvostepenog organa (devolutivno dejstvo žalbe)</t>
  </si>
  <si>
    <t>Broj rješenja donijetih po zahtjevu za ponavljanje postupka</t>
  </si>
  <si>
    <t>Broj po žalbi poništenih rješenja kada je predmet vraćen prvostepenom organu na ponovni postupak</t>
  </si>
  <si>
    <t>Broj i vrsta izdatih uvjerenja i drugih isprava o činjenicama o kojima se ne vodi službena evidencija</t>
  </si>
  <si>
    <t>Upravno izvršenje novčanom kaznom</t>
  </si>
  <si>
    <t>Upravno izvršenje preko drugih lica</t>
  </si>
  <si>
    <t>Upravno izvršenje neposrednom prinudom</t>
  </si>
  <si>
    <t>Poravnanje</t>
  </si>
  <si>
    <t>Obustavljena i odložena</t>
  </si>
  <si>
    <t xml:space="preserve">(MOLIMO POPUNITE) Naziv organa lokalne uprave/službe: </t>
  </si>
  <si>
    <t>Brojčani (statistički) prikaz godišnjeg izvještaja DRUGOSTEPENOG javnopravnog organa</t>
  </si>
  <si>
    <t>Broj podataka ili dokumenata pribavljenih po službenoj dužnosti u toku upravnog postupka</t>
  </si>
  <si>
    <t>Redni broj</t>
  </si>
  <si>
    <t>Da li se postupak odnosi na građane i privredu?
(DA/NE)</t>
  </si>
  <si>
    <t>Broj podnesenih žalbi</t>
  </si>
  <si>
    <t>Ukupan broj predmeta riješenih u drugostepenom postupku</t>
  </si>
  <si>
    <t>Od toga, broj predmeta riješenih po isteku roka</t>
  </si>
  <si>
    <t>Tačan naziv žalbe 
(npr. žalba protiv rješenja o materijalnom obezbjeđenju)</t>
  </si>
  <si>
    <t>Broj po žalbi izmijenjenih rješenja</t>
  </si>
  <si>
    <t>Broj po žalbi poništenih rješenja kada je drugostepeni organ donio meritorno rješenje</t>
  </si>
  <si>
    <t>Broj odbijenih žalbi</t>
  </si>
  <si>
    <t>Broj obustavljenih 
postupaka</t>
  </si>
  <si>
    <t>Broj usvojenih zahtjeva za ponavljanje postupka</t>
  </si>
  <si>
    <t>Broj odbijenih zahtjeva za ponavljanje postupka</t>
  </si>
  <si>
    <t>Broj podnijetih
tužbi</t>
  </si>
  <si>
    <t>Ukupan broj odluka Upravnog suda Crne Gore</t>
  </si>
  <si>
    <t>Broj usvojenih tužbi</t>
  </si>
  <si>
    <t>Broj odbijenih tužbi</t>
  </si>
  <si>
    <t>Naziv upravne stvari
(npr. slobodan pristup informacijama)</t>
  </si>
  <si>
    <t>Pravni osnov za postupanje</t>
  </si>
  <si>
    <t>Naziv upravnog ugovora</t>
  </si>
  <si>
    <t>(MOLIMO POPUNITE) Preduzete aktivnosti za ispunjavanje predložene mjere</t>
  </si>
  <si>
    <t>Na internet stranicama javnopravnih organa objaviti obrasce, uputstva, odluke, planska dokumenta i druge akte na pregledan način kako bi strankama i drugim zainteresovanim licima bilo olakšano dobijanje informacija i ostvarivanje prava pred organima.</t>
  </si>
  <si>
    <t>Sprovoditi mjerenje zadovoljstva građana pruženim uslugama kako bi se dobile povratne informacije od građana i preduzimale mjere za unaprjeđenje pružanja usluga.</t>
  </si>
  <si>
    <t>Poboljšati efikasnost rješavanja upravnih predmeta kako bi se smanjio procenat neriješenih predmeta i poštovati zakonske rokove za odlučivanje u prvostepenom i drugostepenom postupku, kako bi se smanjio broj žalbi/tužbi zbog ćutanja administracije.</t>
  </si>
  <si>
    <t>Poštovati obavezu, da prije donošenja rješenja, javnopravni organ omogući stranci izjašnjavanje o rezultatima ispitnog postupka, kao i druga pravila upravnog postupka, kako bi se smanjio broj poništenih rješenja od strane drugostepenog organa.</t>
  </si>
  <si>
    <t>Osnažiti meritorno rješavanje kako bi se doprinijelo efikasnosti odlučivanja i smanjenju troškova upravnog postupka.</t>
  </si>
  <si>
    <t>Unaprijediti elektronsku komunikaciju između organa i između organa i stranaka, na koji način bi se doprinijelo stvaranju pravnog ambijenta za jednostavniju, bržu i efikasniju komunikaciju građana i uprave, te omogućiti efikasnije korišćenje i međusobno razmjenjivanje podataka iz elektronskih evidencija, te uvesti veći broj elektronskih servisa visokog nivoa sofisticiranosti, preko kojih će građani moći u potpunosti da koriste određenu uslugu elektronskim putem.</t>
  </si>
  <si>
    <t>Odrediti ovlašćena službena lica za vođenje i donošenje rješenja u upravnom postupku kako bi se omogućila individualizacija odgovornosti i stručnosti ovih lica.</t>
  </si>
  <si>
    <t>Jačati kadrovske kapacitete, a popunu radnih mjesta za zaposlene koji rade na poslovima upravnog rješavanja u javnopravnim organima planirati u skladu sa kadrovskim planovima i odobrenim sredstvima.</t>
  </si>
  <si>
    <t>Kontinuirano sprovoditi obuke za službenike koji rade na upravnom rješavanju vodeći računa o iskazanim potrebama organa i specijalizacijom obuka po oblastima (obuke za poreske inspektore, komunalne i sl.) kako bi se pojačao kvalitet rješenja i zakonito i efikasno rješavanje o pravima stranaka u upravnom postupku.</t>
  </si>
  <si>
    <t>Unaprijediti dostupnost usluga osobama sa invaliditetom, kretanju sa psima vodičima i pristupačnosti naziva organa, organizacionih jedinica i zaposlenih, osobama koje koriste Brajevo pismo.</t>
  </si>
  <si>
    <t>Naziv garantnog akta</t>
  </si>
  <si>
    <t>Mjera za unapređenje stanja iz Izvještaja o postupanju u upravnim stvarima za 2020. godinu</t>
  </si>
  <si>
    <t>Slobodan pristup informacijama</t>
  </si>
  <si>
    <t>Naknada za novorođeno dijete</t>
  </si>
  <si>
    <t>Pretvaranje poslovne prostorije u posebni ili zajednički dio stambene zgrade</t>
  </si>
  <si>
    <t>Izdavanje upotrebne dozvole</t>
  </si>
  <si>
    <t>Izdavanje odobrenja za postavljanje, građenje i uklanjanje lokalnih objekata od opšteg interesa</t>
  </si>
  <si>
    <t>Odlučivanje o potrebi izrade Elaborata o procjeni uticaja na životnu sredinu</t>
  </si>
  <si>
    <t>Davanje saglasnosti na Elaborat o procjeni uticaja na životnu sredinu</t>
  </si>
  <si>
    <t>Izdavanje odobrenja za obilježavanje novootvorenih ulaza na stambenim, odnosno poslovnim zgradama</t>
  </si>
  <si>
    <t>Izdavanje odobrenja za postavljanje ili zamjenu firme ili natpisa</t>
  </si>
  <si>
    <t>Izdavanje odobrenja za deponovanje građevinskog materijala na javnoj površini radi izvođenja radova</t>
  </si>
  <si>
    <t>Podnošenje prigovora na pružanje usluga od javnog interesa</t>
  </si>
  <si>
    <t>Izdavanje odobrenja za orezivanje ili uklanjanje stabala na javnoj površini</t>
  </si>
  <si>
    <t>Izdavanje (produženje) licence za obavljanje linijskog gradskog i prigradskog prevoza putnika i auto- taksi prevoza</t>
  </si>
  <si>
    <t xml:space="preserve">Izdavanaje saglasnosti za obavljanje posebnog linijskog gradskog i prigradskog prevoza putnika </t>
  </si>
  <si>
    <t>Izdavanje taksi legitimacije za vozače</t>
  </si>
  <si>
    <t xml:space="preserve">Izdavanje uvjerenja o ispunjavanju uslova radi izdavanja posebne registarske oznake (TX sa brojem) </t>
  </si>
  <si>
    <t>Izdavanje odobrenja za izvođenje radova prekopa (trotoara, kolovoza i drugih saobraćajnih površina)</t>
  </si>
  <si>
    <t>Saglasnost na glavni projekat radi priključenja na kontaktnu saobraćajnicu</t>
  </si>
  <si>
    <t>Odobrenje za obavljanje prevoza tereta za sopstvene potrebe</t>
  </si>
  <si>
    <t>Odobrenje za izdavanje znaka pristupačnosti (naljepnice kojim se obilježavaju vozila lica sa invaliditetom)</t>
  </si>
  <si>
    <t>Odobrenje za postavljanje parkinga za bicikla</t>
  </si>
  <si>
    <t>Izdavanje odobrenja za obavljanje ugostiteljske djelatnosti</t>
  </si>
  <si>
    <t>Određivanje kategorije ugostiteljskog objekta</t>
  </si>
  <si>
    <t>Odobrenje za pružanje jednostavnih ugostiteljskih usluga van ugostiteljskog objekta</t>
  </si>
  <si>
    <t>Izdavanje odobrenja za obavljanje ugostiteljskih usluga na plovnom objektu</t>
  </si>
  <si>
    <t>Izdavanje odobrenja za obavljanje turističkih usluga na kupalištu</t>
  </si>
  <si>
    <t>Ostvarivanje usluge pomoć i njega u kući</t>
  </si>
  <si>
    <t xml:space="preserve">Ostvarivanje prava na povećanje procenta invaliditeta – ratni vojni invalidi, civilni invalidi i mirnodobski vojni invalidi </t>
  </si>
  <si>
    <t>Ostvarivanje prava na porodičnu invalidninu</t>
  </si>
  <si>
    <t>Ostvarivanje prava na novčanu naknadu materijalnog obezbjeđenja</t>
  </si>
  <si>
    <t>Ostvarivanje prava na porodični dodatak</t>
  </si>
  <si>
    <t>Ostvarivanje prava na zdravstvenu zaštitu i druga prava u vezi sa ostvarivanjem zdravstvene zaštite</t>
  </si>
  <si>
    <t>Ostvarivanje prava na besplatnu i povlašćenu vožnju</t>
  </si>
  <si>
    <t>Ostvarivanje prava na pogrebne troškove</t>
  </si>
  <si>
    <t>Da</t>
  </si>
  <si>
    <t>Ne</t>
  </si>
  <si>
    <t>Korišćenje godišnjeg odmora</t>
  </si>
  <si>
    <t>Zasnivanje radnog odnosa</t>
  </si>
  <si>
    <t>Utvrđivanje zarade</t>
  </si>
  <si>
    <t>Određivanje varijabilnog dijela zarade</t>
  </si>
  <si>
    <t>Određivanje dodatka na osnovnu zaradu</t>
  </si>
  <si>
    <t>Raspoređivanje</t>
  </si>
  <si>
    <t>Jubilarna nagrada</t>
  </si>
  <si>
    <t>Otpremnina</t>
  </si>
  <si>
    <t>Pomoć u slučaju smrti člana uže porodice zaposlenog</t>
  </si>
  <si>
    <t>Pomoć u slučaju bolesti zaposlenog ili člana uže porodice zaposlenog</t>
  </si>
  <si>
    <t>Novčana pomoć za zaposlene</t>
  </si>
  <si>
    <t>Neplaćeno odsustvo</t>
  </si>
  <si>
    <t>Izdavanje saglasnosti za snabdijevanje maloprodajnih objekata, ugosteljskih objekata i objekata u izgradnji i slično, u zoni smirenog saobraćaja</t>
  </si>
  <si>
    <t>Ocjenjivanje rada</t>
  </si>
  <si>
    <t>Od toga, broj podnijetih žalbi
zbog ćutanja uprave</t>
  </si>
  <si>
    <t>Broj ukinutih nezakonitih rješenja</t>
  </si>
  <si>
    <t>Broj ukinutih zakonitih rješenja</t>
  </si>
  <si>
    <t>Broj usvojenih prigovora kod drugih upravnih aktivnosti</t>
  </si>
  <si>
    <t>Broj odbijenih prigovora kod drugih upravnih aktivnosti</t>
  </si>
  <si>
    <t>Broj djelimično usvojenih žalbi</t>
  </si>
  <si>
    <t>Broj djelimično usvojenih zahtjeva</t>
  </si>
  <si>
    <t>Broj neriješenih predmeta na dan 1.1.2023.</t>
  </si>
  <si>
    <t>Broj neriješenih predmeta na dan 31.12.2023.</t>
  </si>
  <si>
    <t>Ukupan broj predmeta neriješenih predmeta iz prethodnih godina koji su riješeni u izvještajnom periodu</t>
  </si>
  <si>
    <t>Ukupan broj riješenih predmeta u izvještajnom periodu</t>
  </si>
  <si>
    <t xml:space="preserve">Broj zahtjeva koji su u potpunosti riješeni na osnovu podataka pribavljenih po službenoj dužnosti </t>
  </si>
  <si>
    <t>Broj i vrsta izdatih uvjerenja i drugih isprava o činjenicama o kojima se vodi službena evidencija</t>
  </si>
  <si>
    <t>Izmjena, dopuna i brisanje podataka u Matičnom registru vjenčanih</t>
  </si>
  <si>
    <t>Naknadni upis u Matični registar vjenčanih</t>
  </si>
  <si>
    <t>Izdavanje radne knjižice</t>
  </si>
  <si>
    <t>Izdavanje volonterske knjižice</t>
  </si>
  <si>
    <t>Obračun naknade za komunalno opremanje građevinskog zemljišta</t>
  </si>
  <si>
    <t>Rješenje o imenovanju privremenog upravnika stambene zgrade</t>
  </si>
  <si>
    <t>Rješenje o imenovanju upravnika stambene zgrade</t>
  </si>
  <si>
    <t>Rješenje o određivanju mjesečne naknade za održavanje stambene zgrade</t>
  </si>
  <si>
    <t>Izdavanje saglasnosti za korišćenje autobuskih stajališta</t>
  </si>
  <si>
    <t>Odobrenje za rezervaciju parking mjesta na javnom parkiralištu</t>
  </si>
  <si>
    <t>Izdavanje odobrenja za pružanje usluga smještaja u domaćinstvu</t>
  </si>
  <si>
    <t>Upis u Centralni turistički registar</t>
  </si>
  <si>
    <t xml:space="preserve">Utvrdjivanje i naplata lokalne komunalne takse </t>
  </si>
  <si>
    <t>Boravišna taksa</t>
  </si>
  <si>
    <t>Prirez porezu na dohodak fizičkih lica</t>
  </si>
  <si>
    <t>Davanje saglasnosti na idejna rješenja stalnih objekata</t>
  </si>
  <si>
    <t>Davanje saglasnosti na idejna rješenja privremenih objekata</t>
  </si>
  <si>
    <t>Izdavanje potvrda o usklađenosti spoljnog izgleda bespravnog objekta sa smjernicama iz planskog dokumenta</t>
  </si>
  <si>
    <t>Ostvarivanje prava za rješavanje stambenih pitanja lica u stanju socijalne potrebe</t>
  </si>
  <si>
    <t>Ostvarivanje prava na jednokratnu novčanu pomoć</t>
  </si>
  <si>
    <t>Ostvarivanje prava na poklon paket za novorođeno dijete</t>
  </si>
  <si>
    <t>Ostvarivanje prava na novčanu pomoć za kupovinu školskog pribora</t>
  </si>
  <si>
    <t>Ostvarivanje prava na besplatni odmor i rekreaciju</t>
  </si>
  <si>
    <t>Ostvarivanje usluge besplatni obrok u narodnoj kuhinji</t>
  </si>
  <si>
    <t>Ostvarivanje prava na usmjeravanje djeteta u vaspitno-obrazovnu ustanovu</t>
  </si>
  <si>
    <t>Podizanje spomen-obilježja</t>
  </si>
  <si>
    <t>Izdavanje (zamjena) odobrenja za pružanje turističkih usluga (u kongresnom, kulturnom, sportskom, golf turizmu, lovnom, ribolovnom, vjerskom, kao i drugim oblicima)</t>
  </si>
  <si>
    <t>Urbana sanacija</t>
  </si>
  <si>
    <t>Legalizacija bespravno sagrađenih objekata</t>
  </si>
  <si>
    <t>Privremena prenamjena poljoprivrednog zemljišta u nepoljoprivredne svrhe</t>
  </si>
  <si>
    <t>Izdavanje vodnih uslova</t>
  </si>
  <si>
    <t>Izdavanje vodnih saglasnosti</t>
  </si>
  <si>
    <t>Izdavanje vodnih dozvola</t>
  </si>
  <si>
    <t>Inspekcijski nadzor</t>
  </si>
  <si>
    <t>Saglasnost na idejno rješenje arhitektonskog projekta zgrade bruto građevinske površine do 3000m2</t>
  </si>
  <si>
    <t>Saglasnost na idejno rješenje arhitektonskog projekta privremenog objekta za koji se izrađuje glavni projekat</t>
  </si>
  <si>
    <t>Korišćenje poljnoprivrednog zemljišta u nepoljoprivredne svrhe i eksploataciju mineralnih sirovina (kamena)</t>
  </si>
  <si>
    <t xml:space="preserve">Eksploatacija kamena </t>
  </si>
  <si>
    <t>Odobrenje za rezervaciju parking mjesta za ustanove od posebnog interesa</t>
  </si>
  <si>
    <t>Odobrenje za nesmetano kretanje motornih vozila u pješačkoj zoni</t>
  </si>
  <si>
    <t>Saglasnost za postavljanje turističke signalizacije na lokalnim putevima</t>
  </si>
  <si>
    <t>Odobrenje za privremeno korišćenje javne površine za postavljanje zaštitne ograde sa skelom</t>
  </si>
  <si>
    <t xml:space="preserve">Nakanda za korišćenje opštinskih i nekategorisanih puteva </t>
  </si>
  <si>
    <t>Uklanjanje privremenih objekata</t>
  </si>
  <si>
    <t xml:space="preserve">Uklanjenje pomoćnih objekata </t>
  </si>
  <si>
    <t xml:space="preserve">Izdavanje rješenja o radnom vremenu </t>
  </si>
  <si>
    <t>Javne nabavke</t>
  </si>
  <si>
    <t>Podizanje putničkih motornih vozila</t>
  </si>
  <si>
    <t>Postupanje po zahtj.stranaka za otkup, razmjenu i zakup opštin. nepokretne imovine</t>
  </si>
  <si>
    <t>Sprovođ. postupka i priprema predloga odluke i ugovora u slučajevima prodaje zemljišta neposrednom pogodbom (dokompletiranje urbanističke parcele)</t>
  </si>
  <si>
    <t>Izdavanje akata o izmirenim obavezama po osnovu prenosa imovinskih prava na nepokretnostima koje pripadaju Opštini</t>
  </si>
  <si>
    <t>Postupanje po zahtj. stranaka za ustanovljenje službenosti na nepokretnostima iz opštinske imovine</t>
  </si>
  <si>
    <t>Izdavanje saobraćajne saglasnosti na Glavni projekat u postupku revizije tehničke dokumentacije</t>
  </si>
  <si>
    <t>Izdavanje odobrenja za postavljanje saobraćajne signalizacije i opreme</t>
  </si>
  <si>
    <t>Izdavanje saobraćajno - tehničkih uslova za izradu tehničke dokumentacije</t>
  </si>
  <si>
    <t>Zauzimanje javne površine</t>
  </si>
  <si>
    <t xml:space="preserve">Utvrđivanje i naplata godišnje naknade za korišćenje komercijalnih objekata kojima je omogućen pristup sa opštinskog puta </t>
  </si>
  <si>
    <t>Postupak dodjele sredstava za sufinansiranje programa rada/finansijsku podršku sportskim klubovima</t>
  </si>
  <si>
    <t>Upis u registar imenovanja organa upravljanja stambene zgrade</t>
  </si>
  <si>
    <t>Rješenje za korišćenje taksi stajališta na uređenim i obilježnim mjestima</t>
  </si>
  <si>
    <t>Javni poziv biznis zone</t>
  </si>
  <si>
    <t>Javni poziv za naknadu dijela troškova zakupnine</t>
  </si>
  <si>
    <t>Javni poziv za ustupanje lokacija za postavljanje bilborda, oglasnih i reklamnih panoa</t>
  </si>
  <si>
    <t>Postupak dodjeljivanja stipendije dobitnicima diplome „Luča“</t>
  </si>
  <si>
    <t>Konkurs za dodjelu studentskih nagrada</t>
  </si>
  <si>
    <t>Konkurs za dodjelu studentskih stipendija</t>
  </si>
  <si>
    <t>Rješenja o prenosu prava svojine na građevinskom zemljištu radi kompletiranja urbanističke parcele i radi legalizacije objekta</t>
  </si>
  <si>
    <t>Rješenja o dodjeli linija u prigradskom linijskom saobraćaju</t>
  </si>
  <si>
    <t>Subvencija troškova prevoza u prigradskom saobraćaju</t>
  </si>
  <si>
    <t xml:space="preserve">Subvencije za bicikle i električne trotinete </t>
  </si>
  <si>
    <t xml:space="preserve">Sufinansiranje kulture - konkurs </t>
  </si>
  <si>
    <t>Raspodjela sredstava NVO</t>
  </si>
  <si>
    <t>Otpis poreskog duga</t>
  </si>
  <si>
    <t xml:space="preserve">Utvrdjivanje i naplata naknade za zaštitu i unapredjenje životne sredine  </t>
  </si>
  <si>
    <t xml:space="preserve">Priznavanje prava na naknadu za nezaposlene porodilje </t>
  </si>
  <si>
    <t>Ostvarivanje prava na dodjelu sredstava za investiciono održavanje stambenih zgrada</t>
  </si>
  <si>
    <t>Dodjela pomoći poboljšanju uslova za poljoprivrednu proizvodnju na seoskom području</t>
  </si>
  <si>
    <t>Uklanjanje privremenog objekta</t>
  </si>
  <si>
    <t>Uklanjanje privremenog objekta -tipa ''usporivač brzine''</t>
  </si>
  <si>
    <t>Ukanjanje bespravno postavljenog spomen obilježja</t>
  </si>
  <si>
    <t>Rješenje o formiranju komisije</t>
  </si>
  <si>
    <t>Pravo na naknadu po prestanku funkcije</t>
  </si>
  <si>
    <t>Naknada za neiskorišćene godišnje odmore</t>
  </si>
  <si>
    <t>Obustava zarade</t>
  </si>
  <si>
    <t>Mirovanje prava iz rada i po osnovu rada</t>
  </si>
  <si>
    <t>Rješenje o naknadi troškova za službeno putovanje</t>
  </si>
  <si>
    <t>Disciplinska odgovornost</t>
  </si>
  <si>
    <t>Rješenje o naknadi za rad u komisiji</t>
  </si>
  <si>
    <t>Rješenje o ukidanju rješenja</t>
  </si>
  <si>
    <t>Beneficirani staž</t>
  </si>
  <si>
    <t xml:space="preserve">Imenovanje vršioca dužnosti </t>
  </si>
  <si>
    <t>Prestanak mandata vršiocu dužnosti</t>
  </si>
  <si>
    <t>Sklapanje životnog partnerstva</t>
  </si>
  <si>
    <t>Izvod iz Matičnog registra vjenčanih</t>
  </si>
  <si>
    <t>Promjene i ispravke u radnoj knjižici</t>
  </si>
  <si>
    <t>Pretvaranje posebnog i zajedničkog dijela stambene zgrade u poslovnu prostoriju</t>
  </si>
  <si>
    <t>Rješenja o obilježavanju stambenih zgrada / Određivanje adresnog broja / Odobrenje za postavljanje broja na stambeno-poslovnim objektima</t>
  </si>
  <si>
    <t xml:space="preserve"> izdavanje odobrenja za postavljanje odnosno građenje i uklanjanje pomoćnih objekata</t>
  </si>
  <si>
    <t xml:space="preserve"> Određivanje obima i sadržaja Elaborata o procjeni uticaja na životnu sredinu</t>
  </si>
  <si>
    <t>Izdavanje urbanističko-tehničkih uslova (UTU)</t>
  </si>
  <si>
    <t>Izdavanje odobrenja za postavljanje panoa na fasadama i krovovima zgrada</t>
  </si>
  <si>
    <t>Reklamni panoi</t>
  </si>
  <si>
    <t>Izdavanje odobrenja za raskopavanje javnih površina</t>
  </si>
  <si>
    <t>Izdavanje odobrenja za postavljanje urbanog mobilijara na javnim površinama</t>
  </si>
  <si>
    <t>Zahtjev za iseljenje lica koja se usele u posebne ili zajedničke djelove stambene zgrade bez pravnog osnova ili ako taj osnov prestane</t>
  </si>
  <si>
    <t>Izdavanje (zamjena) izvoda licence za obavljanje linijskog gradskog i prigradskog prevoza putnika i auto- taksi prevoza</t>
  </si>
  <si>
    <t>Izdavanje rješenja za vanredni prevoz tereta</t>
  </si>
  <si>
    <t>Izdavanje saglasnosti za kretanje teretnih i priključnih vozila u ulicama gdje je zabranjen saobraćaj za teretna i priključna vozila čija je najveća dozvoljena masa preko 3,5 t</t>
  </si>
  <si>
    <t xml:space="preserve">Izdavanje potvrde za vozilo kojim se obavlja auto-taksi prevoz o ispunjavanju estetsko-eksploatacionih uslova </t>
  </si>
  <si>
    <t>Izdavanje odobrenja za zatvaranje za saobraćaj ulica ili dijela ulica, odnosno zauzimanje druge javne saobraćajne površine (trotoara, pješačke staze i sl.)</t>
  </si>
  <si>
    <t>Odobrenje za postavljanje usporivača brzine (tzv. ležeći policajci)</t>
  </si>
  <si>
    <t>Odobrenje za obavljanje prevoza oštećenih, odnosno neispravnih vozila (šlep služba)</t>
  </si>
  <si>
    <t>Izdavanje odobrenja za obavljanje djelantnosti pružanja usluga iznajmljivanja putničkih vozila (rent-a car)</t>
  </si>
  <si>
    <t>Odobrenje za obavljanje pružanja turističkih usluga (iznajmljivanje prevoznog sredstva)</t>
  </si>
  <si>
    <t>Rješenje o upisu u Centralni turistički registar- nautički turizam (prevoz turista plovnim objektom, iznajmljivanje plovnog objekta)</t>
  </si>
  <si>
    <t>Rješenje o upisu u Centralni turistički registar- sportsko-rekreativne i avanturističke aktivnosti</t>
  </si>
  <si>
    <t>Izdavanje odobrenja za prekid obavljanja ugostiteljske djelatnosti</t>
  </si>
  <si>
    <t>Sklapanje braka</t>
  </si>
  <si>
    <t>DA</t>
  </si>
  <si>
    <t>/</t>
  </si>
  <si>
    <t>Ćutanje uprave</t>
  </si>
  <si>
    <t>Broj usvojenih žalbi / Tuzbi</t>
  </si>
  <si>
    <t>Broj odbijenih žalbi / Tuzbi</t>
  </si>
  <si>
    <t>Zakon o slobodnom pristupu informacijama, Vodič o slobodnom pristupu informacijama</t>
  </si>
  <si>
    <t>Zakon o radu, Zakon o državnim službenicima i namještenicima, Opšti i Granski kolektivni ugovor</t>
  </si>
  <si>
    <t>Zakon o upravnom postupku</t>
  </si>
  <si>
    <t xml:space="preserve">Ne </t>
  </si>
  <si>
    <t xml:space="preserve">Ovlašćenja - punomoćja </t>
  </si>
  <si>
    <t>Zakon o obligacionim odnosima</t>
  </si>
  <si>
    <t>Zahtjev za zakup sale</t>
  </si>
  <si>
    <t>Statut JU KIC</t>
  </si>
  <si>
    <t>Zakon o javnim nabavkama, Pravilnik o načinu sprovođenja jednostavnih javnih nabavki</t>
  </si>
  <si>
    <t>Zakon o zaradama zaposlenih u javnom sektoru, Uredba o naknadi troškova zaposlenih u javnom sektoru</t>
  </si>
  <si>
    <t>Zakon o radu, Zakon o državnim službenicima i namještenicima, Opšti i Granski kolektivni ugovor, Zakon o zaradama zaposlenih u JS, Statut JU i JP</t>
  </si>
  <si>
    <t>Zakon o inspekcijskom nadzoru, Odluka o postavljanju, građenju i uklanjanju privremenih objekata montažnog karaktera na teritorije opštine Tuzi</t>
  </si>
  <si>
    <t>Zakon o poljoprivrednom razvoju, Odluka o podsticaju razvoja poljoprivrede, program mjera</t>
  </si>
  <si>
    <t>Zakon o radu, Zakon o državnim službenicima i namještenicima, Opšti i Granski kolektivni ugovor, Uredba o ocjenivanju rada</t>
  </si>
  <si>
    <t xml:space="preserve">Zakon o radu, Zakon o državnim službenicima i namještenicima, Opšti i Granski kolektivni ugovor </t>
  </si>
  <si>
    <t>Interne komisije, Određivanje procjenivača</t>
  </si>
  <si>
    <t>Statut JU i JP, ZUP i ZPP</t>
  </si>
  <si>
    <t>Zakon o lokalnoj samoupravi, Zakon o državnoj imovini</t>
  </si>
  <si>
    <t>Zakon o porezu na nepokretnosti, Odluka o porezu na nepokretnost, Zakon o poreskoj administraciji, ZUP, Zakon o izvršenju i obezbjeđenju</t>
  </si>
  <si>
    <t>Utvrđivanje i naplata poreza na nepokretnosti, kao i prinudna naplata za pravna i fizička lica</t>
  </si>
  <si>
    <t>ZUP</t>
  </si>
  <si>
    <t>Zakon o poreskoj administraciji</t>
  </si>
  <si>
    <t xml:space="preserve">Utvrđivanje godišnje naknade za cjevovode, vodovode, kanalizaciju, elektručne, elektronskko komunikacione vodove, gasovode i naftovode ugrađene na putu i druge sa njima povezane infrastrukture ugrađene ili postavljene na opštinskom putu, kao i prinudna naplata </t>
  </si>
  <si>
    <t>ZUP, Zakon o poreskoj administraciji, Zakon o turističkim organizacijama, Pravilnik o razvrstavanju djelatsnoti za koje se plaća članski doprinos turističkim organizacijama, odluka o visini, načinu obračunavanja i plaćanja članskog doprinosa</t>
  </si>
  <si>
    <t>Utvrđivanje i naplata članskog doprinosa turističkoj organizaciji kao i prinudna naplata</t>
  </si>
  <si>
    <t>Zakon o poreskoj administraciji, Zakon o lokalnim komunalnim taksama, Odluka o lokalnim i komunalnim taksama</t>
  </si>
  <si>
    <t>Zakon o zaradama zaposlenih u javnom sektoru, odluka o koeficijentima zaposlenih u TO</t>
  </si>
  <si>
    <t>Zakon o Državnoj imovini, Zakon o računovodstvu, Zakon o TO</t>
  </si>
  <si>
    <t>Plaćeno odsustvo, roditeljsko odsustvo i porodiljsko odsustvo</t>
  </si>
  <si>
    <t xml:space="preserve">Zakon o poreskoj administraciji, Pravilnik o uslovima za odlaganje naplate poreskih i neporeskih potraživanja </t>
  </si>
  <si>
    <t>Porodični zakon, Odluka o organizaciji poslova, Sklapanje braka na teritoriji Opštine Tuzi</t>
  </si>
  <si>
    <t>Pravilnik o radnim knjižicama kao i volonterskim knjižicama</t>
  </si>
  <si>
    <t xml:space="preserve">Zakon o socijalnom i dječijom zaštiti, odluka o pravima i socijalnim dječijim zaštite </t>
  </si>
  <si>
    <t>Zakon o obrazovanju i vaspitanju djece sa posebnim potrebama, Pravilnik o načinu, uslovima i postupku za usmjeravanje djece sa posebnim obrazovnim potrebama</t>
  </si>
  <si>
    <t>Zakon o spomen obilježjima</t>
  </si>
  <si>
    <t>Zakon o boračkoj i invalidskoj zaštiti</t>
  </si>
  <si>
    <t>Odluka o novčanoj naknadi i drugim pravima učesnika Nor-a i članova njihovih porodica</t>
  </si>
  <si>
    <t>Odluka o finansiranju sporta</t>
  </si>
  <si>
    <t>Odluka o kriterijumima za dodjelu stipendija u Opštinu</t>
  </si>
  <si>
    <t xml:space="preserve">Odluka o izgradnji lokalnih objekata od opšteg interesa </t>
  </si>
  <si>
    <t>Zakon o planiranju prostora i izgradnji objekata, Odluka o naknadi za komunalno opremanje građevinskog zemljišta</t>
  </si>
  <si>
    <t>Odluka o postavljanju, građenju i uklanjanju pomoćnih objekata</t>
  </si>
  <si>
    <t>Zakon o procjenu uticaja na životnu sredinu</t>
  </si>
  <si>
    <t xml:space="preserve">Uredba o povjeravanju dijela poslova Ministarstva prostornog planiranja, urbanizma i državne imovine jedinicama lokalne samouprave </t>
  </si>
  <si>
    <t>Program privremenih objekata za teritoriju Opštine Tuzi za period od maja 2020 do maja 2025</t>
  </si>
  <si>
    <t>Odluka o komunalnom redu</t>
  </si>
  <si>
    <t>Zakon o prevozu drumskom saobraćaju</t>
  </si>
  <si>
    <t>Odluka o opštinskim i nekategorisanim putevima na teritoriji Opštine Tuzi</t>
  </si>
  <si>
    <t>Zakon o bezbjednosti saobraćaja na putevima</t>
  </si>
  <si>
    <t xml:space="preserve">Zakon o putevima </t>
  </si>
  <si>
    <t>Odluka o javnim parkiralištima na teritoriji Opštine Tuzi</t>
  </si>
  <si>
    <t>Odluka o naknadi za urbanu sanaciju</t>
  </si>
  <si>
    <t>Zakon o planiranju prostora i izgradnji objekata</t>
  </si>
  <si>
    <t xml:space="preserve">Zakon o vodama </t>
  </si>
  <si>
    <t>Zakon o turizmu i ugostiteljstvu</t>
  </si>
  <si>
    <t xml:space="preserve">Odobrenja za obavljanje zanadtske djelatnosti </t>
  </si>
  <si>
    <t>Zakon o zanadstvu, Pravilnik o načinu vođenja i sadržinu evidencija zanatlija</t>
  </si>
  <si>
    <t>Zahtjevi za priključke, reklamacije, saglasnost na tehničke uslove i izdavanje tehničkih uslova</t>
  </si>
  <si>
    <t>Zakon o uređenju prostora, Statut društva</t>
  </si>
  <si>
    <t xml:space="preserve">Zakon o socijalnom i dječijom zaštiti, odluka o pravima i socijalnim dječijim zaštite, </t>
  </si>
  <si>
    <t>Odluka o kriterijumima, načinu i postupku raspodjele sredstava NVO</t>
  </si>
  <si>
    <t>Broj neriješenih predmeta na dan 1.1.2024.</t>
  </si>
  <si>
    <t>Broj neriješenih predmeta na dan 31.12.2025.</t>
  </si>
  <si>
    <t>Rješenje o porezu na nepokretnost, naknade za puteve, poreza na promet, rang listu za subvencije</t>
  </si>
  <si>
    <t>Postupanje po presudi</t>
  </si>
  <si>
    <t>Rješenje o obavezi plaćanja lokalne komunalne takse-za korišćenje prostora na javnoj površini za kiosk i drugi zatvoreni privremeni objekat (ljetnje bašte)</t>
  </si>
  <si>
    <t>Prestanak radnog odnosa, penzionisanje</t>
  </si>
  <si>
    <t>ZUP, Odluka o opštinskim i nekategorisanim putevima u O. Tuzi, Zakon o inspekcijskom nadzoru</t>
  </si>
  <si>
    <t>Odluka o objavljivanje javnog konkursa za mlade</t>
  </si>
  <si>
    <t>Posputpak dodjele sredstva za program rada / finansijsku podršku sportskim klubovima</t>
  </si>
  <si>
    <t>Pravilnik o dodjeli sponzorstva ili donacija TOT</t>
  </si>
  <si>
    <t>Uvjerenja, Potvrde i druge isprave (poljoprivreda, etažni vlasnici, prebivalište, izmirenje poreskih obaveza, vodovodni akti</t>
  </si>
  <si>
    <t>Uredba o načinu predvaranja posebnog I zajedničkog dijela stambene zgrade u poslovnu prostoriju, odnosno poslovno prostorije u posebni ili zajednički dio stambene zgrade</t>
  </si>
  <si>
    <t>Izdavanje urbanističko-tehničkih uslova za privremene objekte, Izvod iz planskog dokumenta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</si>
</sst>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EAD3-E706-D349-AB50-9558B2550BE3}">
  <dimension ref="A1:CU764"/>
  <sheetViews>
    <sheetView tabSelected="1" topLeftCell="A178" zoomScale="70" zoomScaleNormal="70" workbookViewId="0">
      <selection activeCell="F190" sqref="F190"/>
    </sheetView>
  </sheetViews>
  <sheetFormatPr defaultColWidth="11.25" defaultRowHeight="15.75" x14ac:dyDescent="0.25"/>
  <cols>
    <col min="1" max="1" width="5.75" customWidth="1"/>
    <col min="2" max="2" width="33.25" style="1" customWidth="1"/>
    <col min="3" max="3" width="27.75" customWidth="1"/>
    <col min="4" max="4" width="13.5" customWidth="1"/>
    <col min="5" max="5" width="15" customWidth="1"/>
    <col min="6" max="6" width="12" customWidth="1"/>
    <col min="7" max="7" width="14.5" customWidth="1"/>
    <col min="9" max="9" width="12.5" customWidth="1"/>
    <col min="10" max="10" width="12.75" customWidth="1"/>
    <col min="11" max="11" width="19.75" customWidth="1"/>
    <col min="12" max="12" width="12.75" customWidth="1"/>
    <col min="13" max="13" width="14.125" customWidth="1"/>
    <col min="14" max="14" width="16.5" customWidth="1"/>
    <col min="20" max="21" width="12.75" customWidth="1"/>
    <col min="22" max="22" width="17.25" customWidth="1"/>
    <col min="23" max="23" width="16.75" customWidth="1"/>
    <col min="27" max="27" width="17.75" customWidth="1"/>
    <col min="28" max="28" width="17.375" customWidth="1"/>
    <col min="29" max="29" width="15" customWidth="1"/>
    <col min="30" max="30" width="15.25" customWidth="1"/>
  </cols>
  <sheetData>
    <row r="1" spans="1:99" ht="27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99" ht="25.9" customHeight="1" thickBot="1" x14ac:dyDescent="0.3">
      <c r="A2" s="24"/>
      <c r="B2" s="24"/>
      <c r="C2" s="24"/>
      <c r="D2" s="24"/>
      <c r="E2" s="24"/>
      <c r="F2" s="25"/>
      <c r="G2" s="25"/>
      <c r="H2" s="24"/>
      <c r="I2" s="24"/>
      <c r="J2" s="24"/>
      <c r="K2" s="25"/>
      <c r="L2" s="25"/>
      <c r="M2" s="25"/>
      <c r="N2" s="24"/>
      <c r="O2" s="24"/>
      <c r="P2" s="24"/>
      <c r="Q2" s="24"/>
      <c r="R2" s="24"/>
      <c r="S2" s="25"/>
      <c r="T2" s="25"/>
      <c r="U2" s="25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99" ht="115.9" customHeight="1" thickBot="1" x14ac:dyDescent="0.3">
      <c r="A3" s="3" t="s">
        <v>23</v>
      </c>
      <c r="B3" s="3" t="s">
        <v>39</v>
      </c>
      <c r="C3" s="3" t="s">
        <v>40</v>
      </c>
      <c r="D3" s="3" t="s">
        <v>5</v>
      </c>
      <c r="E3" s="4" t="s">
        <v>6</v>
      </c>
      <c r="F3" s="7" t="s">
        <v>1</v>
      </c>
      <c r="G3" s="8" t="s">
        <v>2</v>
      </c>
      <c r="H3" s="5" t="s">
        <v>3</v>
      </c>
      <c r="I3" s="17" t="s">
        <v>112</v>
      </c>
      <c r="J3" s="4" t="s">
        <v>113</v>
      </c>
      <c r="K3" s="5" t="s">
        <v>114</v>
      </c>
      <c r="L3" s="7" t="s">
        <v>115</v>
      </c>
      <c r="M3" s="8" t="s">
        <v>27</v>
      </c>
      <c r="N3" s="5" t="s">
        <v>4</v>
      </c>
      <c r="O3" s="3" t="s">
        <v>7</v>
      </c>
      <c r="P3" s="3" t="s">
        <v>111</v>
      </c>
      <c r="Q3" s="3" t="s">
        <v>8</v>
      </c>
      <c r="R3" s="4" t="s">
        <v>9</v>
      </c>
      <c r="S3" s="15" t="s">
        <v>10</v>
      </c>
      <c r="T3" s="16" t="s">
        <v>105</v>
      </c>
      <c r="U3" s="5" t="s">
        <v>31</v>
      </c>
      <c r="V3" s="5" t="s">
        <v>11</v>
      </c>
      <c r="W3" s="3" t="s">
        <v>13</v>
      </c>
      <c r="X3" s="3" t="s">
        <v>12</v>
      </c>
      <c r="Y3" s="3" t="s">
        <v>108</v>
      </c>
      <c r="Z3" s="3" t="s">
        <v>109</v>
      </c>
      <c r="AA3" s="3" t="s">
        <v>22</v>
      </c>
      <c r="AB3" s="3" t="s">
        <v>116</v>
      </c>
      <c r="AC3" s="3" t="s">
        <v>117</v>
      </c>
      <c r="AD3" s="3" t="s">
        <v>14</v>
      </c>
      <c r="AE3" s="3" t="s">
        <v>15</v>
      </c>
      <c r="AF3" s="3" t="s">
        <v>16</v>
      </c>
      <c r="AG3" s="3" t="s">
        <v>17</v>
      </c>
      <c r="AH3" s="3" t="s">
        <v>18</v>
      </c>
      <c r="AI3" s="3" t="s">
        <v>19</v>
      </c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</row>
    <row r="4" spans="1:99" ht="63.75" customHeight="1" x14ac:dyDescent="0.25">
      <c r="A4" s="2">
        <v>1</v>
      </c>
      <c r="B4" s="3" t="s">
        <v>55</v>
      </c>
      <c r="C4" s="18" t="s">
        <v>241</v>
      </c>
      <c r="D4" s="18" t="s">
        <v>90</v>
      </c>
      <c r="E4" s="18" t="s">
        <v>89</v>
      </c>
      <c r="F4" s="19">
        <v>42</v>
      </c>
      <c r="G4" s="19">
        <v>5</v>
      </c>
      <c r="H4" s="18">
        <v>4</v>
      </c>
      <c r="I4" s="18"/>
      <c r="J4" s="18"/>
      <c r="K4" s="19">
        <v>11</v>
      </c>
      <c r="L4" s="19">
        <v>32</v>
      </c>
      <c r="M4" s="19">
        <v>2</v>
      </c>
      <c r="N4" s="18">
        <v>5</v>
      </c>
      <c r="O4" s="18">
        <v>23</v>
      </c>
      <c r="P4" s="18">
        <v>7</v>
      </c>
      <c r="Q4" s="18">
        <v>4</v>
      </c>
      <c r="R4" s="18">
        <v>3</v>
      </c>
      <c r="S4" s="19"/>
      <c r="T4" s="20"/>
      <c r="U4" s="18"/>
      <c r="V4" s="21">
        <v>1</v>
      </c>
      <c r="W4" s="18"/>
      <c r="X4" s="18"/>
      <c r="Y4" s="18"/>
      <c r="Z4" s="18"/>
      <c r="AA4" s="3"/>
      <c r="AB4" s="3"/>
      <c r="AC4" s="3"/>
      <c r="AD4" s="3"/>
      <c r="AE4" s="3"/>
      <c r="AF4" s="3"/>
      <c r="AG4" s="3"/>
      <c r="AH4" s="3"/>
      <c r="AI4" s="3">
        <f>SUM(F4:AH4)</f>
        <v>139</v>
      </c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</row>
    <row r="5" spans="1:99" ht="47.25" x14ac:dyDescent="0.25">
      <c r="A5" s="2">
        <v>2</v>
      </c>
      <c r="B5" s="3" t="s">
        <v>235</v>
      </c>
      <c r="C5" s="18" t="s">
        <v>271</v>
      </c>
      <c r="D5" s="18" t="s">
        <v>89</v>
      </c>
      <c r="E5" s="18" t="s">
        <v>90</v>
      </c>
      <c r="F5" s="19">
        <v>73</v>
      </c>
      <c r="G5" s="19"/>
      <c r="H5" s="18"/>
      <c r="I5" s="18"/>
      <c r="J5" s="18"/>
      <c r="K5" s="19"/>
      <c r="L5" s="19">
        <v>73</v>
      </c>
      <c r="M5" s="19"/>
      <c r="N5" s="18"/>
      <c r="O5" s="18">
        <v>73</v>
      </c>
      <c r="P5" s="18"/>
      <c r="Q5" s="18"/>
      <c r="R5" s="18"/>
      <c r="S5" s="19"/>
      <c r="T5" s="20"/>
      <c r="U5" s="18"/>
      <c r="V5" s="21"/>
      <c r="W5" s="18"/>
      <c r="X5" s="18"/>
      <c r="Y5" s="18"/>
      <c r="Z5" s="18"/>
      <c r="AA5" s="3"/>
      <c r="AB5" s="3"/>
      <c r="AC5" s="3"/>
      <c r="AD5" s="3"/>
      <c r="AE5" s="3"/>
      <c r="AF5" s="3"/>
      <c r="AG5" s="3"/>
      <c r="AH5" s="3"/>
      <c r="AI5" s="3">
        <f>SUM(F5:AH5)</f>
        <v>219</v>
      </c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</row>
    <row r="6" spans="1:99" x14ac:dyDescent="0.25">
      <c r="A6" s="2">
        <v>3</v>
      </c>
      <c r="B6" s="3" t="s">
        <v>210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2"/>
      <c r="U6" s="18"/>
      <c r="V6" s="21"/>
      <c r="W6" s="18"/>
      <c r="X6" s="18"/>
      <c r="Y6" s="18"/>
      <c r="Z6" s="18"/>
      <c r="AA6" s="3"/>
      <c r="AB6" s="3"/>
      <c r="AC6" s="3"/>
      <c r="AD6" s="3"/>
      <c r="AE6" s="3"/>
      <c r="AF6" s="3"/>
      <c r="AG6" s="3"/>
      <c r="AH6" s="3"/>
      <c r="AI6" s="3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</row>
    <row r="7" spans="1:99" ht="47.25" x14ac:dyDescent="0.25">
      <c r="A7" s="2">
        <v>4</v>
      </c>
      <c r="B7" s="3" t="s">
        <v>211</v>
      </c>
      <c r="C7" s="18" t="s">
        <v>271</v>
      </c>
      <c r="D7" s="18" t="s">
        <v>89</v>
      </c>
      <c r="E7" s="18" t="s">
        <v>90</v>
      </c>
      <c r="F7" s="18">
        <v>877</v>
      </c>
      <c r="G7" s="18"/>
      <c r="H7" s="18"/>
      <c r="I7" s="18"/>
      <c r="J7" s="18"/>
      <c r="K7" s="18"/>
      <c r="L7" s="18">
        <v>877</v>
      </c>
      <c r="M7" s="18"/>
      <c r="N7" s="18"/>
      <c r="O7" s="18">
        <v>877</v>
      </c>
      <c r="P7" s="18"/>
      <c r="Q7" s="18"/>
      <c r="R7" s="18"/>
      <c r="S7" s="18"/>
      <c r="T7" s="22"/>
      <c r="U7" s="18"/>
      <c r="V7" s="21"/>
      <c r="W7" s="18"/>
      <c r="X7" s="18"/>
      <c r="Y7" s="18"/>
      <c r="Z7" s="18"/>
      <c r="AA7" s="3"/>
      <c r="AB7" s="3"/>
      <c r="AC7" s="3"/>
      <c r="AD7" s="3"/>
      <c r="AE7" s="3"/>
      <c r="AF7" s="3"/>
      <c r="AG7" s="3"/>
      <c r="AH7" s="3"/>
      <c r="AI7" s="3">
        <f>SUM(F7:AH7)</f>
        <v>2631</v>
      </c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</row>
    <row r="8" spans="1:99" ht="31.5" x14ac:dyDescent="0.25">
      <c r="A8" s="2">
        <v>5</v>
      </c>
      <c r="B8" s="3" t="s">
        <v>118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22"/>
      <c r="U8" s="18"/>
      <c r="V8" s="21"/>
      <c r="W8" s="18"/>
      <c r="X8" s="18"/>
      <c r="Y8" s="18"/>
      <c r="Z8" s="18"/>
      <c r="AA8" s="3"/>
      <c r="AB8" s="3"/>
      <c r="AC8" s="3"/>
      <c r="AD8" s="3"/>
      <c r="AE8" s="3"/>
      <c r="AF8" s="3"/>
      <c r="AG8" s="3"/>
      <c r="AH8" s="3"/>
      <c r="AI8" s="3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</row>
    <row r="9" spans="1:99" ht="47.25" x14ac:dyDescent="0.25">
      <c r="A9" s="2">
        <v>6</v>
      </c>
      <c r="B9" s="3" t="s">
        <v>119</v>
      </c>
      <c r="C9" s="18" t="s">
        <v>271</v>
      </c>
      <c r="D9" s="18" t="s">
        <v>89</v>
      </c>
      <c r="E9" s="18" t="s">
        <v>90</v>
      </c>
      <c r="F9" s="18">
        <v>9</v>
      </c>
      <c r="G9" s="18"/>
      <c r="H9" s="18"/>
      <c r="I9" s="18"/>
      <c r="J9" s="18"/>
      <c r="K9" s="18"/>
      <c r="L9" s="18">
        <v>9</v>
      </c>
      <c r="M9" s="18"/>
      <c r="N9" s="18"/>
      <c r="O9" s="18">
        <v>9</v>
      </c>
      <c r="P9" s="18"/>
      <c r="Q9" s="18"/>
      <c r="R9" s="18"/>
      <c r="S9" s="18"/>
      <c r="T9" s="22"/>
      <c r="U9" s="18"/>
      <c r="V9" s="21"/>
      <c r="W9" s="18"/>
      <c r="X9" s="18"/>
      <c r="Y9" s="18"/>
      <c r="Z9" s="18"/>
      <c r="AA9" s="3"/>
      <c r="AB9" s="3"/>
      <c r="AC9" s="3"/>
      <c r="AD9" s="3"/>
      <c r="AE9" s="3"/>
      <c r="AF9" s="3"/>
      <c r="AG9" s="3"/>
      <c r="AH9" s="3"/>
      <c r="AI9" s="3">
        <f>SUM(F9:AH9)</f>
        <v>27</v>
      </c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</row>
    <row r="10" spans="1:99" ht="31.5" x14ac:dyDescent="0.25">
      <c r="A10" s="2">
        <v>7</v>
      </c>
      <c r="B10" s="3" t="s">
        <v>120</v>
      </c>
      <c r="C10" s="18" t="s">
        <v>272</v>
      </c>
      <c r="D10" s="18" t="s">
        <v>89</v>
      </c>
      <c r="E10" s="18" t="s">
        <v>90</v>
      </c>
      <c r="F10" s="18">
        <v>265</v>
      </c>
      <c r="G10" s="18"/>
      <c r="H10" s="18"/>
      <c r="I10" s="18"/>
      <c r="J10" s="18"/>
      <c r="K10" s="18"/>
      <c r="L10" s="18">
        <v>262</v>
      </c>
      <c r="M10" s="18"/>
      <c r="N10" s="18"/>
      <c r="O10" s="18">
        <v>262</v>
      </c>
      <c r="P10" s="18"/>
      <c r="Q10" s="18"/>
      <c r="R10" s="18">
        <v>3</v>
      </c>
      <c r="S10" s="18"/>
      <c r="T10" s="22"/>
      <c r="U10" s="18"/>
      <c r="V10" s="21"/>
      <c r="W10" s="18"/>
      <c r="X10" s="18"/>
      <c r="Y10" s="18"/>
      <c r="Z10" s="18"/>
      <c r="AA10" s="3"/>
      <c r="AB10" s="3"/>
      <c r="AC10" s="3"/>
      <c r="AD10" s="3"/>
      <c r="AE10" s="3"/>
      <c r="AF10" s="3"/>
      <c r="AG10" s="3"/>
      <c r="AH10" s="3"/>
      <c r="AI10" s="3">
        <f>SUM(F10:AH10)</f>
        <v>792</v>
      </c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</row>
    <row r="11" spans="1:99" ht="31.5" x14ac:dyDescent="0.25">
      <c r="A11" s="2">
        <v>8</v>
      </c>
      <c r="B11" s="3" t="s">
        <v>212</v>
      </c>
      <c r="C11" s="18" t="s">
        <v>272</v>
      </c>
      <c r="D11" s="18" t="s">
        <v>89</v>
      </c>
      <c r="E11" s="18" t="s">
        <v>90</v>
      </c>
      <c r="F11" s="18">
        <v>66</v>
      </c>
      <c r="G11" s="18"/>
      <c r="H11" s="18"/>
      <c r="I11" s="18"/>
      <c r="J11" s="18"/>
      <c r="K11" s="18"/>
      <c r="L11" s="18">
        <v>66</v>
      </c>
      <c r="M11" s="18"/>
      <c r="N11" s="18"/>
      <c r="O11" s="18">
        <v>66</v>
      </c>
      <c r="P11" s="18"/>
      <c r="Q11" s="18"/>
      <c r="R11" s="18"/>
      <c r="S11" s="18"/>
      <c r="T11" s="22"/>
      <c r="U11" s="18"/>
      <c r="V11" s="21"/>
      <c r="W11" s="18"/>
      <c r="X11" s="18"/>
      <c r="Y11" s="18"/>
      <c r="Z11" s="18"/>
      <c r="AA11" s="3"/>
      <c r="AB11" s="3"/>
      <c r="AC11" s="3"/>
      <c r="AD11" s="3"/>
      <c r="AE11" s="3"/>
      <c r="AF11" s="3"/>
      <c r="AG11" s="3"/>
      <c r="AH11" s="3"/>
      <c r="AI11" s="3">
        <f>SUM(F11:AH11)</f>
        <v>198</v>
      </c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</row>
    <row r="12" spans="1:99" x14ac:dyDescent="0.25">
      <c r="A12" s="2">
        <v>9</v>
      </c>
      <c r="B12" s="3" t="s">
        <v>121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22"/>
      <c r="U12" s="18"/>
      <c r="V12" s="21"/>
      <c r="W12" s="18"/>
      <c r="X12" s="18"/>
      <c r="Y12" s="18"/>
      <c r="Z12" s="18"/>
      <c r="AA12" s="3"/>
      <c r="AB12" s="3"/>
      <c r="AC12" s="3"/>
      <c r="AD12" s="3"/>
      <c r="AE12" s="3"/>
      <c r="AF12" s="3"/>
      <c r="AG12" s="3"/>
      <c r="AH12" s="3"/>
      <c r="AI12" s="3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</row>
    <row r="13" spans="1:99" ht="31.5" x14ac:dyDescent="0.25">
      <c r="A13" s="2">
        <v>10</v>
      </c>
      <c r="B13" s="3" t="s">
        <v>58</v>
      </c>
      <c r="C13" s="18" t="s">
        <v>280</v>
      </c>
      <c r="D13" s="18" t="s">
        <v>89</v>
      </c>
      <c r="E13" s="18" t="s">
        <v>90</v>
      </c>
      <c r="F13" s="18">
        <v>6</v>
      </c>
      <c r="G13" s="18"/>
      <c r="H13" s="18"/>
      <c r="I13" s="18"/>
      <c r="J13" s="18"/>
      <c r="K13" s="18">
        <v>6</v>
      </c>
      <c r="L13" s="18"/>
      <c r="M13" s="18"/>
      <c r="N13" s="18">
        <v>6</v>
      </c>
      <c r="O13" s="18"/>
      <c r="P13" s="18"/>
      <c r="Q13" s="18"/>
      <c r="R13" s="18"/>
      <c r="S13" s="18"/>
      <c r="T13" s="22"/>
      <c r="U13" s="18"/>
      <c r="V13" s="21"/>
      <c r="W13" s="18"/>
      <c r="X13" s="18"/>
      <c r="Y13" s="18"/>
      <c r="Z13" s="18"/>
      <c r="AA13" s="3"/>
      <c r="AB13" s="3"/>
      <c r="AC13" s="3"/>
      <c r="AD13" s="3"/>
      <c r="AE13" s="3"/>
      <c r="AF13" s="3"/>
      <c r="AG13" s="3"/>
      <c r="AH13" s="3"/>
      <c r="AI13" s="3">
        <f>SUM(F13:AH13)</f>
        <v>18</v>
      </c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</row>
    <row r="14" spans="1:99" ht="63" x14ac:dyDescent="0.25">
      <c r="A14" s="2">
        <v>11</v>
      </c>
      <c r="B14" s="3" t="s">
        <v>122</v>
      </c>
      <c r="C14" s="18" t="s">
        <v>281</v>
      </c>
      <c r="D14" s="18" t="s">
        <v>89</v>
      </c>
      <c r="E14" s="18" t="s">
        <v>90</v>
      </c>
      <c r="F14" s="18">
        <v>22</v>
      </c>
      <c r="G14" s="18">
        <v>9</v>
      </c>
      <c r="H14" s="18"/>
      <c r="I14" s="18">
        <v>9</v>
      </c>
      <c r="J14" s="18"/>
      <c r="K14" s="18">
        <v>13</v>
      </c>
      <c r="L14" s="18"/>
      <c r="M14" s="18"/>
      <c r="N14" s="18">
        <v>13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3"/>
      <c r="AB14" s="3"/>
      <c r="AC14" s="3"/>
      <c r="AD14" s="3"/>
      <c r="AE14" s="3"/>
      <c r="AF14" s="3"/>
      <c r="AG14" s="3"/>
      <c r="AH14" s="3"/>
      <c r="AI14" s="3">
        <f>SUM(F14:AH14)</f>
        <v>66</v>
      </c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</row>
    <row r="15" spans="1:99" ht="116.25" customHeight="1" x14ac:dyDescent="0.25">
      <c r="A15" s="2">
        <v>12</v>
      </c>
      <c r="B15" s="3" t="s">
        <v>213</v>
      </c>
      <c r="C15" s="18" t="s">
        <v>313</v>
      </c>
      <c r="D15" s="18" t="s">
        <v>89</v>
      </c>
      <c r="E15" s="18"/>
      <c r="F15" s="18">
        <v>2</v>
      </c>
      <c r="G15" s="18"/>
      <c r="H15" s="18"/>
      <c r="I15" s="18"/>
      <c r="J15" s="18">
        <v>2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3"/>
      <c r="AB15" s="3"/>
      <c r="AC15" s="3"/>
      <c r="AD15" s="3"/>
      <c r="AE15" s="3"/>
      <c r="AF15" s="3"/>
      <c r="AG15" s="3"/>
      <c r="AH15" s="3"/>
      <c r="AI15" s="3">
        <f>SUM(F15:AH15)</f>
        <v>4</v>
      </c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</row>
    <row r="16" spans="1:99" ht="47.25" x14ac:dyDescent="0.25">
      <c r="A16" s="2">
        <v>13</v>
      </c>
      <c r="B16" s="3" t="s">
        <v>57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3"/>
      <c r="AB16" s="3"/>
      <c r="AC16" s="3"/>
      <c r="AD16" s="3"/>
      <c r="AE16" s="3"/>
      <c r="AF16" s="3"/>
      <c r="AG16" s="3"/>
      <c r="AH16" s="3"/>
      <c r="AI16" s="3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</row>
    <row r="17" spans="1:99" ht="31.5" x14ac:dyDescent="0.25">
      <c r="A17" s="2">
        <v>14</v>
      </c>
      <c r="B17" s="3" t="s">
        <v>123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3"/>
      <c r="AB17" s="3"/>
      <c r="AC17" s="3"/>
      <c r="AD17" s="3"/>
      <c r="AE17" s="3"/>
      <c r="AF17" s="3"/>
      <c r="AG17" s="3"/>
      <c r="AH17" s="3"/>
      <c r="AI17" s="3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</row>
    <row r="18" spans="1:99" ht="31.5" x14ac:dyDescent="0.25">
      <c r="A18" s="2">
        <v>15</v>
      </c>
      <c r="B18" s="3" t="s">
        <v>124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3"/>
      <c r="AB18" s="3"/>
      <c r="AC18" s="3"/>
      <c r="AD18" s="3"/>
      <c r="AE18" s="3"/>
      <c r="AF18" s="3"/>
      <c r="AG18" s="3"/>
      <c r="AH18" s="3"/>
      <c r="AI18" s="3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</row>
    <row r="19" spans="1:99" ht="47.25" x14ac:dyDescent="0.25">
      <c r="A19" s="2">
        <v>16</v>
      </c>
      <c r="B19" s="3" t="s">
        <v>125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3"/>
      <c r="AB19" s="3"/>
      <c r="AC19" s="3"/>
      <c r="AD19" s="3"/>
      <c r="AE19" s="3"/>
      <c r="AF19" s="3"/>
      <c r="AG19" s="3"/>
      <c r="AH19" s="3"/>
      <c r="AI19" s="3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</row>
    <row r="20" spans="1:99" ht="63" x14ac:dyDescent="0.25">
      <c r="A20" s="2">
        <v>17</v>
      </c>
      <c r="B20" s="3" t="s">
        <v>214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3"/>
      <c r="AB20" s="3"/>
      <c r="AC20" s="3"/>
      <c r="AD20" s="3"/>
      <c r="AE20" s="3"/>
      <c r="AF20" s="3"/>
      <c r="AG20" s="3"/>
      <c r="AH20" s="3"/>
      <c r="AI20" s="3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</row>
    <row r="21" spans="1:99" ht="47.25" x14ac:dyDescent="0.25">
      <c r="A21" s="2">
        <v>18</v>
      </c>
      <c r="B21" s="3" t="s">
        <v>59</v>
      </c>
      <c r="C21" s="18" t="s">
        <v>280</v>
      </c>
      <c r="D21" s="18" t="s">
        <v>89</v>
      </c>
      <c r="E21" s="18" t="s">
        <v>90</v>
      </c>
      <c r="F21" s="18">
        <v>20</v>
      </c>
      <c r="G21" s="18"/>
      <c r="H21" s="18"/>
      <c r="I21" s="18"/>
      <c r="J21" s="18"/>
      <c r="K21" s="18">
        <v>20</v>
      </c>
      <c r="L21" s="18"/>
      <c r="M21" s="18"/>
      <c r="N21" s="18">
        <v>19</v>
      </c>
      <c r="O21" s="18"/>
      <c r="P21" s="18"/>
      <c r="Q21" s="18">
        <v>1</v>
      </c>
      <c r="R21" s="18"/>
      <c r="S21" s="18"/>
      <c r="T21" s="18"/>
      <c r="U21" s="18"/>
      <c r="V21" s="18"/>
      <c r="W21" s="18"/>
      <c r="X21" s="18"/>
      <c r="Y21" s="18"/>
      <c r="Z21" s="18"/>
      <c r="AA21" s="3"/>
      <c r="AB21" s="3"/>
      <c r="AC21" s="3"/>
      <c r="AD21" s="3"/>
      <c r="AE21" s="3"/>
      <c r="AF21" s="3"/>
      <c r="AG21" s="3"/>
      <c r="AH21" s="3"/>
      <c r="AI21" s="3">
        <f>SUM(F21:AH21)</f>
        <v>60</v>
      </c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</row>
    <row r="22" spans="1:99" ht="47.25" x14ac:dyDescent="0.25">
      <c r="A22" s="2">
        <v>19</v>
      </c>
      <c r="B22" s="3" t="s">
        <v>215</v>
      </c>
      <c r="C22" s="18" t="s">
        <v>282</v>
      </c>
      <c r="D22" s="18" t="s">
        <v>89</v>
      </c>
      <c r="E22" s="18" t="s">
        <v>90</v>
      </c>
      <c r="F22" s="18">
        <v>2</v>
      </c>
      <c r="G22" s="18"/>
      <c r="H22" s="18"/>
      <c r="I22" s="18"/>
      <c r="J22" s="18"/>
      <c r="K22" s="18">
        <v>2</v>
      </c>
      <c r="L22" s="18"/>
      <c r="M22" s="18"/>
      <c r="N22" s="18">
        <v>2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3"/>
      <c r="AB22" s="3"/>
      <c r="AC22" s="3"/>
      <c r="AD22" s="3"/>
      <c r="AE22" s="3"/>
      <c r="AF22" s="3"/>
      <c r="AG22" s="3"/>
      <c r="AH22" s="3"/>
      <c r="AI22" s="3">
        <f>SUM(F22:AH22)</f>
        <v>6</v>
      </c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</row>
    <row r="23" spans="1:99" ht="31.5" x14ac:dyDescent="0.25">
      <c r="A23" s="2">
        <v>20</v>
      </c>
      <c r="B23" s="3" t="s">
        <v>60</v>
      </c>
      <c r="C23" s="18" t="s">
        <v>283</v>
      </c>
      <c r="D23" s="18" t="s">
        <v>89</v>
      </c>
      <c r="E23" s="18" t="s">
        <v>90</v>
      </c>
      <c r="F23" s="18">
        <v>24</v>
      </c>
      <c r="G23" s="18"/>
      <c r="H23" s="18"/>
      <c r="I23" s="18"/>
      <c r="J23" s="18"/>
      <c r="K23" s="18">
        <v>24</v>
      </c>
      <c r="L23" s="18"/>
      <c r="M23" s="18"/>
      <c r="N23" s="18">
        <v>24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3"/>
      <c r="AB23" s="3"/>
      <c r="AC23" s="3"/>
      <c r="AD23" s="3"/>
      <c r="AE23" s="3"/>
      <c r="AF23" s="3"/>
      <c r="AG23" s="3"/>
      <c r="AH23" s="3"/>
      <c r="AI23" s="3">
        <f>SUM(F23:AH23)</f>
        <v>72</v>
      </c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</row>
    <row r="24" spans="1:99" ht="47.25" x14ac:dyDescent="0.25">
      <c r="A24" s="2">
        <v>21</v>
      </c>
      <c r="B24" s="3" t="s">
        <v>216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3"/>
      <c r="AB24" s="3"/>
      <c r="AC24" s="3"/>
      <c r="AD24" s="3"/>
      <c r="AE24" s="3"/>
      <c r="AF24" s="3"/>
      <c r="AG24" s="3"/>
      <c r="AH24" s="3"/>
      <c r="AI24" s="3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</row>
    <row r="25" spans="1:99" ht="31.5" x14ac:dyDescent="0.25">
      <c r="A25" s="2">
        <v>22</v>
      </c>
      <c r="B25" s="3" t="s">
        <v>61</v>
      </c>
      <c r="C25" s="18" t="s">
        <v>283</v>
      </c>
      <c r="D25" s="18" t="s">
        <v>89</v>
      </c>
      <c r="E25" s="18" t="s">
        <v>90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3"/>
      <c r="AB25" s="3"/>
      <c r="AC25" s="3"/>
      <c r="AD25" s="3"/>
      <c r="AE25" s="3"/>
      <c r="AF25" s="3"/>
      <c r="AG25" s="3"/>
      <c r="AH25" s="3"/>
      <c r="AI25" s="3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</row>
    <row r="26" spans="1:99" ht="78.75" x14ac:dyDescent="0.25">
      <c r="A26" s="2">
        <v>23</v>
      </c>
      <c r="B26" s="3" t="s">
        <v>217</v>
      </c>
      <c r="C26" s="18" t="s">
        <v>284</v>
      </c>
      <c r="D26" s="18" t="s">
        <v>89</v>
      </c>
      <c r="E26" s="18" t="s">
        <v>90</v>
      </c>
      <c r="F26" s="18">
        <v>86</v>
      </c>
      <c r="G26" s="18"/>
      <c r="H26" s="18"/>
      <c r="I26" s="18"/>
      <c r="J26" s="18">
        <v>55</v>
      </c>
      <c r="K26" s="18">
        <v>31</v>
      </c>
      <c r="L26" s="18"/>
      <c r="M26" s="18"/>
      <c r="N26" s="18">
        <v>31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3"/>
      <c r="AB26" s="3"/>
      <c r="AC26" s="3"/>
      <c r="AD26" s="3"/>
      <c r="AE26" s="3"/>
      <c r="AF26" s="3"/>
      <c r="AG26" s="3"/>
      <c r="AH26" s="3"/>
      <c r="AI26" s="3">
        <f>SUM(F26:AH26)</f>
        <v>203</v>
      </c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</row>
    <row r="27" spans="1:99" ht="47.25" x14ac:dyDescent="0.25">
      <c r="A27" s="2">
        <v>24</v>
      </c>
      <c r="B27" s="3" t="s">
        <v>314</v>
      </c>
      <c r="C27" s="18" t="s">
        <v>285</v>
      </c>
      <c r="D27" s="18" t="s">
        <v>89</v>
      </c>
      <c r="E27" s="18" t="s">
        <v>90</v>
      </c>
      <c r="F27" s="18">
        <v>20</v>
      </c>
      <c r="G27" s="18"/>
      <c r="H27" s="18"/>
      <c r="I27" s="18"/>
      <c r="J27" s="18"/>
      <c r="K27" s="18">
        <v>20</v>
      </c>
      <c r="L27" s="18"/>
      <c r="M27" s="18"/>
      <c r="N27" s="18">
        <v>20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3"/>
      <c r="AB27" s="3"/>
      <c r="AC27" s="3"/>
      <c r="AD27" s="3"/>
      <c r="AE27" s="3"/>
      <c r="AF27" s="3"/>
      <c r="AG27" s="3"/>
      <c r="AH27" s="3"/>
      <c r="AI27" s="3">
        <f>SUM(F27:AH27)</f>
        <v>60</v>
      </c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</row>
    <row r="28" spans="1:99" ht="31.5" x14ac:dyDescent="0.25">
      <c r="A28" s="2">
        <v>25</v>
      </c>
      <c r="B28" s="3" t="s">
        <v>218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3"/>
      <c r="AB28" s="3"/>
      <c r="AC28" s="3"/>
      <c r="AD28" s="3"/>
      <c r="AE28" s="3"/>
      <c r="AF28" s="3"/>
      <c r="AG28" s="3"/>
      <c r="AH28" s="3"/>
      <c r="AI28" s="3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</row>
    <row r="29" spans="1:99" x14ac:dyDescent="0.25">
      <c r="A29" s="2">
        <v>26</v>
      </c>
      <c r="B29" s="3" t="s">
        <v>219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3"/>
      <c r="AB29" s="3"/>
      <c r="AC29" s="3"/>
      <c r="AD29" s="3"/>
      <c r="AE29" s="3"/>
      <c r="AF29" s="3"/>
      <c r="AG29" s="3"/>
      <c r="AH29" s="3"/>
      <c r="AI29" s="3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</row>
    <row r="30" spans="1:99" ht="47.25" x14ac:dyDescent="0.25">
      <c r="A30" s="2">
        <v>27</v>
      </c>
      <c r="B30" s="3" t="s">
        <v>62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3"/>
      <c r="AB30" s="3"/>
      <c r="AC30" s="3"/>
      <c r="AD30" s="3"/>
      <c r="AE30" s="3"/>
      <c r="AF30" s="3"/>
      <c r="AG30" s="3"/>
      <c r="AH30" s="3"/>
      <c r="AI30" s="3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</row>
    <row r="31" spans="1:99" ht="31.5" x14ac:dyDescent="0.25">
      <c r="A31" s="2">
        <v>28</v>
      </c>
      <c r="B31" s="3" t="s">
        <v>63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3"/>
      <c r="AB31" s="3"/>
      <c r="AC31" s="3"/>
      <c r="AD31" s="3"/>
      <c r="AE31" s="3"/>
      <c r="AF31" s="3"/>
      <c r="AG31" s="3"/>
      <c r="AH31" s="3"/>
      <c r="AI31" s="3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</row>
    <row r="32" spans="1:99" ht="47.25" x14ac:dyDescent="0.25">
      <c r="A32" s="2">
        <v>29</v>
      </c>
      <c r="B32" s="3" t="s">
        <v>64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3"/>
      <c r="AB32" s="3"/>
      <c r="AC32" s="3"/>
      <c r="AD32" s="3"/>
      <c r="AE32" s="3"/>
      <c r="AF32" s="3"/>
      <c r="AG32" s="3"/>
      <c r="AH32" s="3"/>
      <c r="AI32" s="3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</row>
    <row r="33" spans="1:99" ht="53.25" customHeight="1" x14ac:dyDescent="0.25">
      <c r="A33" s="2">
        <v>30</v>
      </c>
      <c r="B33" s="3" t="s">
        <v>220</v>
      </c>
      <c r="C33" s="18" t="s">
        <v>288</v>
      </c>
      <c r="D33" s="18" t="s">
        <v>89</v>
      </c>
      <c r="E33" s="18" t="s">
        <v>90</v>
      </c>
      <c r="F33" s="18">
        <v>6</v>
      </c>
      <c r="G33" s="18"/>
      <c r="H33" s="18"/>
      <c r="I33" s="18"/>
      <c r="J33" s="18"/>
      <c r="K33" s="18">
        <v>6</v>
      </c>
      <c r="L33" s="18"/>
      <c r="M33" s="18"/>
      <c r="N33" s="18">
        <v>6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3"/>
      <c r="AB33" s="3"/>
      <c r="AC33" s="3"/>
      <c r="AD33" s="3"/>
      <c r="AE33" s="3"/>
      <c r="AF33" s="3"/>
      <c r="AG33" s="3"/>
      <c r="AH33" s="3"/>
      <c r="AI33" s="3">
        <f>SUM(F33:AH33)</f>
        <v>18</v>
      </c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</row>
    <row r="34" spans="1:99" ht="47.25" x14ac:dyDescent="0.25">
      <c r="A34" s="2">
        <v>31</v>
      </c>
      <c r="B34" s="3" t="s">
        <v>221</v>
      </c>
      <c r="C34" s="18" t="s">
        <v>286</v>
      </c>
      <c r="D34" s="18" t="s">
        <v>89</v>
      </c>
      <c r="E34" s="18" t="s">
        <v>90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3"/>
      <c r="AB34" s="3"/>
      <c r="AC34" s="3"/>
      <c r="AD34" s="3"/>
      <c r="AE34" s="3"/>
      <c r="AF34" s="3"/>
      <c r="AG34" s="3"/>
      <c r="AH34" s="3"/>
      <c r="AI34" s="3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</row>
    <row r="35" spans="1:99" ht="63" x14ac:dyDescent="0.25">
      <c r="A35" s="2">
        <v>32</v>
      </c>
      <c r="B35" s="3" t="s">
        <v>222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3"/>
      <c r="AB35" s="3"/>
      <c r="AC35" s="3"/>
      <c r="AD35" s="3"/>
      <c r="AE35" s="3"/>
      <c r="AF35" s="3"/>
      <c r="AG35" s="3"/>
      <c r="AH35" s="3"/>
      <c r="AI35" s="3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</row>
    <row r="36" spans="1:99" ht="31.5" x14ac:dyDescent="0.25">
      <c r="A36" s="2">
        <v>33</v>
      </c>
      <c r="B36" s="3" t="s">
        <v>65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3"/>
      <c r="AB36" s="3"/>
      <c r="AC36" s="3"/>
      <c r="AD36" s="3"/>
      <c r="AE36" s="3"/>
      <c r="AF36" s="3"/>
      <c r="AG36" s="3"/>
      <c r="AH36" s="3"/>
      <c r="AI36" s="3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</row>
    <row r="37" spans="1:99" ht="63" x14ac:dyDescent="0.25">
      <c r="A37" s="2">
        <v>34</v>
      </c>
      <c r="B37" s="3" t="s">
        <v>67</v>
      </c>
      <c r="C37" s="18" t="s">
        <v>287</v>
      </c>
      <c r="D37" s="18" t="s">
        <v>89</v>
      </c>
      <c r="E37" s="18" t="s">
        <v>90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3"/>
      <c r="AB37" s="3"/>
      <c r="AC37" s="3"/>
      <c r="AD37" s="3"/>
      <c r="AE37" s="3"/>
      <c r="AF37" s="3"/>
      <c r="AG37" s="3"/>
      <c r="AH37" s="3"/>
      <c r="AI37" s="3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</row>
    <row r="38" spans="1:99" ht="63" x14ac:dyDescent="0.25">
      <c r="A38" s="2">
        <v>35</v>
      </c>
      <c r="B38" s="3" t="s">
        <v>223</v>
      </c>
      <c r="C38" s="18" t="s">
        <v>287</v>
      </c>
      <c r="D38" s="18" t="s">
        <v>89</v>
      </c>
      <c r="E38" s="18" t="s">
        <v>90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3"/>
      <c r="AB38" s="3"/>
      <c r="AC38" s="3"/>
      <c r="AD38" s="3"/>
      <c r="AE38" s="3"/>
      <c r="AF38" s="3"/>
      <c r="AG38" s="3"/>
      <c r="AH38" s="3"/>
      <c r="AI38" s="3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</row>
    <row r="39" spans="1:99" ht="47.25" x14ac:dyDescent="0.25">
      <c r="A39" s="2">
        <v>36</v>
      </c>
      <c r="B39" s="3" t="s">
        <v>68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3"/>
      <c r="AB39" s="3"/>
      <c r="AC39" s="3"/>
      <c r="AD39" s="3"/>
      <c r="AE39" s="3"/>
      <c r="AF39" s="3"/>
      <c r="AG39" s="3"/>
      <c r="AH39" s="3"/>
      <c r="AI39" s="3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</row>
    <row r="40" spans="1:99" ht="54.75" customHeight="1" x14ac:dyDescent="0.25">
      <c r="A40" s="2">
        <v>37</v>
      </c>
      <c r="B40" s="3" t="s">
        <v>224</v>
      </c>
      <c r="C40" s="18" t="s">
        <v>290</v>
      </c>
      <c r="D40" s="18"/>
      <c r="E40" s="18"/>
      <c r="F40" s="18">
        <v>3</v>
      </c>
      <c r="G40" s="18"/>
      <c r="H40" s="18"/>
      <c r="I40" s="18"/>
      <c r="J40" s="18">
        <v>3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3"/>
      <c r="AB40" s="3"/>
      <c r="AC40" s="3"/>
      <c r="AD40" s="3"/>
      <c r="AE40" s="3"/>
      <c r="AF40" s="3"/>
      <c r="AG40" s="3"/>
      <c r="AH40" s="3"/>
      <c r="AI40" s="3">
        <f>SUM(F40:AH40)</f>
        <v>6</v>
      </c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</row>
    <row r="41" spans="1:99" ht="63" x14ac:dyDescent="0.25">
      <c r="A41" s="2">
        <v>38</v>
      </c>
      <c r="B41" s="3" t="s">
        <v>103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3"/>
      <c r="AB41" s="3"/>
      <c r="AC41" s="3"/>
      <c r="AD41" s="3"/>
      <c r="AE41" s="3"/>
      <c r="AF41" s="3"/>
      <c r="AG41" s="3"/>
      <c r="AH41" s="3"/>
      <c r="AI41" s="3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</row>
    <row r="42" spans="1:99" ht="75.75" customHeight="1" x14ac:dyDescent="0.25">
      <c r="A42" s="2">
        <v>39</v>
      </c>
      <c r="B42" s="3" t="s">
        <v>225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3"/>
      <c r="AB42" s="3"/>
      <c r="AC42" s="3"/>
      <c r="AD42" s="3"/>
      <c r="AE42" s="3"/>
      <c r="AF42" s="3"/>
      <c r="AG42" s="3"/>
      <c r="AH42" s="3"/>
      <c r="AI42" s="3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</row>
    <row r="43" spans="1:99" ht="63" x14ac:dyDescent="0.25">
      <c r="A43" s="2">
        <v>40</v>
      </c>
      <c r="B43" s="3" t="s">
        <v>226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3"/>
      <c r="AB43" s="3"/>
      <c r="AC43" s="3"/>
      <c r="AD43" s="3"/>
      <c r="AE43" s="3"/>
      <c r="AF43" s="3"/>
      <c r="AG43" s="3"/>
      <c r="AH43" s="3"/>
      <c r="AI43" s="3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</row>
    <row r="44" spans="1:99" x14ac:dyDescent="0.25">
      <c r="A44" s="2">
        <v>41</v>
      </c>
      <c r="B44" s="3" t="s">
        <v>69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3"/>
      <c r="AB44" s="3"/>
      <c r="AC44" s="3"/>
      <c r="AD44" s="3"/>
      <c r="AE44" s="3"/>
      <c r="AF44" s="3"/>
      <c r="AG44" s="3"/>
      <c r="AH44" s="3"/>
      <c r="AI44" s="3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</row>
    <row r="45" spans="1:99" ht="47.25" x14ac:dyDescent="0.25">
      <c r="A45" s="2">
        <v>42</v>
      </c>
      <c r="B45" s="3" t="s">
        <v>70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3"/>
      <c r="AB45" s="3"/>
      <c r="AC45" s="3"/>
      <c r="AD45" s="3"/>
      <c r="AE45" s="3"/>
      <c r="AF45" s="3"/>
      <c r="AG45" s="3"/>
      <c r="AH45" s="3"/>
      <c r="AI45" s="3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</row>
    <row r="46" spans="1:99" ht="47.25" x14ac:dyDescent="0.25">
      <c r="A46" s="2">
        <v>43</v>
      </c>
      <c r="B46" s="3" t="s">
        <v>71</v>
      </c>
      <c r="C46" s="18" t="s">
        <v>288</v>
      </c>
      <c r="D46" s="18" t="s">
        <v>89</v>
      </c>
      <c r="E46" s="18" t="s">
        <v>90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3"/>
      <c r="AB46" s="3"/>
      <c r="AC46" s="3"/>
      <c r="AD46" s="3"/>
      <c r="AE46" s="3"/>
      <c r="AF46" s="3"/>
      <c r="AG46" s="3"/>
      <c r="AH46" s="3"/>
      <c r="AI46" s="3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</row>
    <row r="47" spans="1:99" ht="63" x14ac:dyDescent="0.25">
      <c r="A47" s="2">
        <v>44</v>
      </c>
      <c r="B47" s="3" t="s">
        <v>227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13"/>
      <c r="AB47" s="13"/>
      <c r="AC47" s="13"/>
      <c r="AD47" s="13"/>
      <c r="AE47" s="13"/>
      <c r="AF47" s="13"/>
      <c r="AG47" s="13"/>
      <c r="AH47" s="13"/>
      <c r="AI47" s="13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</row>
    <row r="48" spans="1:99" ht="31.5" x14ac:dyDescent="0.25">
      <c r="A48" s="2">
        <v>45</v>
      </c>
      <c r="B48" s="3" t="s">
        <v>228</v>
      </c>
      <c r="C48" s="18" t="s">
        <v>289</v>
      </c>
      <c r="D48" s="18" t="s">
        <v>89</v>
      </c>
      <c r="E48" s="18" t="s">
        <v>90</v>
      </c>
      <c r="F48" s="18">
        <v>37</v>
      </c>
      <c r="G48" s="18"/>
      <c r="H48" s="18"/>
      <c r="I48" s="18">
        <v>20</v>
      </c>
      <c r="J48" s="18">
        <v>31</v>
      </c>
      <c r="K48" s="18">
        <v>6</v>
      </c>
      <c r="L48" s="18"/>
      <c r="M48" s="18"/>
      <c r="N48" s="18">
        <v>6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3"/>
      <c r="AB48" s="13"/>
      <c r="AC48" s="13"/>
      <c r="AD48" s="13"/>
      <c r="AE48" s="13"/>
      <c r="AF48" s="13"/>
      <c r="AG48" s="13"/>
      <c r="AH48" s="13"/>
      <c r="AI48" s="13">
        <f>SUM(F48:AH48)</f>
        <v>100</v>
      </c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</row>
    <row r="49" spans="1:99" ht="47.25" x14ac:dyDescent="0.25">
      <c r="A49" s="2">
        <v>46</v>
      </c>
      <c r="B49" s="3" t="s">
        <v>72</v>
      </c>
      <c r="C49" s="18" t="s">
        <v>290</v>
      </c>
      <c r="D49" s="18" t="s">
        <v>89</v>
      </c>
      <c r="E49" s="18" t="s">
        <v>90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3"/>
      <c r="AB49" s="13"/>
      <c r="AC49" s="13"/>
      <c r="AD49" s="13"/>
      <c r="AE49" s="13"/>
      <c r="AF49" s="13"/>
      <c r="AG49" s="13"/>
      <c r="AH49" s="13"/>
      <c r="AI49" s="13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</row>
    <row r="50" spans="1:99" ht="31.5" x14ac:dyDescent="0.25">
      <c r="A50" s="2">
        <v>47</v>
      </c>
      <c r="B50" s="3" t="s">
        <v>73</v>
      </c>
      <c r="C50" s="18" t="s">
        <v>287</v>
      </c>
      <c r="D50" s="18" t="s">
        <v>89</v>
      </c>
      <c r="E50" s="18" t="s">
        <v>90</v>
      </c>
      <c r="F50" s="18">
        <v>5</v>
      </c>
      <c r="G50" s="18"/>
      <c r="H50" s="18"/>
      <c r="I50" s="18"/>
      <c r="J50" s="18"/>
      <c r="K50" s="18">
        <v>5</v>
      </c>
      <c r="L50" s="18"/>
      <c r="M50" s="18"/>
      <c r="N50" s="18">
        <v>5</v>
      </c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3"/>
      <c r="AB50" s="13"/>
      <c r="AC50" s="13"/>
      <c r="AD50" s="13"/>
      <c r="AE50" s="13"/>
      <c r="AF50" s="13"/>
      <c r="AG50" s="13"/>
      <c r="AH50" s="13"/>
      <c r="AI50" s="13">
        <f>SUM(F50:AH50)</f>
        <v>15</v>
      </c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</row>
    <row r="51" spans="1:99" ht="47.25" x14ac:dyDescent="0.25">
      <c r="A51" s="2">
        <v>48</v>
      </c>
      <c r="B51" s="3" t="s">
        <v>229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3"/>
      <c r="AB51" s="13"/>
      <c r="AC51" s="13"/>
      <c r="AD51" s="13"/>
      <c r="AE51" s="13"/>
      <c r="AF51" s="13"/>
      <c r="AG51" s="13"/>
      <c r="AH51" s="13"/>
      <c r="AI51" s="13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</row>
    <row r="52" spans="1:99" ht="59.25" customHeight="1" x14ac:dyDescent="0.25">
      <c r="A52" s="2">
        <v>49</v>
      </c>
      <c r="B52" s="3" t="s">
        <v>74</v>
      </c>
      <c r="C52" s="18" t="s">
        <v>291</v>
      </c>
      <c r="D52" s="18" t="s">
        <v>89</v>
      </c>
      <c r="E52" s="18" t="s">
        <v>90</v>
      </c>
      <c r="F52" s="18">
        <v>8</v>
      </c>
      <c r="G52" s="18"/>
      <c r="H52" s="18"/>
      <c r="I52" s="18"/>
      <c r="J52" s="18"/>
      <c r="K52" s="18">
        <v>8</v>
      </c>
      <c r="L52" s="18"/>
      <c r="M52" s="18"/>
      <c r="N52" s="18">
        <v>5</v>
      </c>
      <c r="O52" s="18"/>
      <c r="P52" s="18">
        <v>3</v>
      </c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3"/>
      <c r="AB52" s="13"/>
      <c r="AC52" s="13"/>
      <c r="AD52" s="13"/>
      <c r="AE52" s="13"/>
      <c r="AF52" s="13"/>
      <c r="AG52" s="13"/>
      <c r="AH52" s="13"/>
      <c r="AI52" s="13">
        <f>SUM(F52:AH52)</f>
        <v>24</v>
      </c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</row>
    <row r="53" spans="1:99" ht="31.5" x14ac:dyDescent="0.25">
      <c r="A53" s="2">
        <v>50</v>
      </c>
      <c r="B53" s="3" t="s">
        <v>126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3"/>
      <c r="AB53" s="13"/>
      <c r="AC53" s="13"/>
      <c r="AD53" s="13"/>
      <c r="AE53" s="13"/>
      <c r="AF53" s="13"/>
      <c r="AG53" s="13"/>
      <c r="AH53" s="13"/>
      <c r="AI53" s="13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</row>
    <row r="54" spans="1:99" ht="31.5" x14ac:dyDescent="0.25">
      <c r="A54" s="2">
        <v>51</v>
      </c>
      <c r="B54" s="3" t="s">
        <v>127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3"/>
      <c r="AB54" s="13"/>
      <c r="AC54" s="13"/>
      <c r="AD54" s="13"/>
      <c r="AE54" s="13"/>
      <c r="AF54" s="13"/>
      <c r="AG54" s="13"/>
      <c r="AH54" s="13"/>
      <c r="AI54" s="13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</row>
    <row r="55" spans="1:99" ht="31.5" x14ac:dyDescent="0.25">
      <c r="A55" s="2">
        <v>52</v>
      </c>
      <c r="B55" s="3" t="s">
        <v>75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3"/>
      <c r="AB55" s="13"/>
      <c r="AC55" s="13"/>
      <c r="AD55" s="13"/>
      <c r="AE55" s="13"/>
      <c r="AF55" s="13"/>
      <c r="AG55" s="13"/>
      <c r="AH55" s="13"/>
      <c r="AI55" s="13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</row>
    <row r="56" spans="1:99" ht="31.5" x14ac:dyDescent="0.25">
      <c r="A56" s="2">
        <v>53</v>
      </c>
      <c r="B56" s="3" t="s">
        <v>76</v>
      </c>
      <c r="C56" s="18" t="s">
        <v>295</v>
      </c>
      <c r="D56" s="18" t="s">
        <v>89</v>
      </c>
      <c r="E56" s="18" t="s">
        <v>90</v>
      </c>
      <c r="F56" s="18">
        <v>43</v>
      </c>
      <c r="G56" s="18"/>
      <c r="H56" s="18"/>
      <c r="I56" s="18"/>
      <c r="J56" s="18">
        <v>2</v>
      </c>
      <c r="K56" s="18"/>
      <c r="L56" s="18">
        <v>41</v>
      </c>
      <c r="M56" s="18"/>
      <c r="N56" s="18">
        <v>36</v>
      </c>
      <c r="O56" s="18">
        <v>36</v>
      </c>
      <c r="P56" s="18"/>
      <c r="Q56" s="18">
        <v>5</v>
      </c>
      <c r="R56" s="18"/>
      <c r="S56" s="18"/>
      <c r="T56" s="18"/>
      <c r="U56" s="18"/>
      <c r="V56" s="18"/>
      <c r="W56" s="18"/>
      <c r="X56" s="18"/>
      <c r="Y56" s="18"/>
      <c r="Z56" s="18"/>
      <c r="AA56" s="13"/>
      <c r="AB56" s="13"/>
      <c r="AC56" s="13"/>
      <c r="AD56" s="13"/>
      <c r="AE56" s="13"/>
      <c r="AF56" s="13"/>
      <c r="AG56" s="13"/>
      <c r="AH56" s="13"/>
      <c r="AI56" s="13">
        <f>SUM(F56:AH56)</f>
        <v>163</v>
      </c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</row>
    <row r="57" spans="1:99" ht="31.5" x14ac:dyDescent="0.25">
      <c r="A57" s="2">
        <v>54</v>
      </c>
      <c r="B57" s="3" t="s">
        <v>77</v>
      </c>
      <c r="C57" s="18" t="s">
        <v>295</v>
      </c>
      <c r="D57" s="18" t="s">
        <v>89</v>
      </c>
      <c r="E57" s="18" t="s">
        <v>90</v>
      </c>
      <c r="F57" s="18">
        <v>1</v>
      </c>
      <c r="G57" s="18"/>
      <c r="H57" s="18"/>
      <c r="I57" s="18"/>
      <c r="J57" s="18"/>
      <c r="K57" s="18"/>
      <c r="L57" s="18">
        <v>1</v>
      </c>
      <c r="M57" s="18"/>
      <c r="N57" s="18"/>
      <c r="O57" s="18">
        <v>1</v>
      </c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3"/>
      <c r="AB57" s="13"/>
      <c r="AC57" s="13"/>
      <c r="AD57" s="13"/>
      <c r="AE57" s="13"/>
      <c r="AF57" s="13"/>
      <c r="AG57" s="13"/>
      <c r="AH57" s="13"/>
      <c r="AI57" s="13">
        <f>SUM(F57:AH57)</f>
        <v>3</v>
      </c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</row>
    <row r="58" spans="1:99" ht="31.5" x14ac:dyDescent="0.25">
      <c r="A58" s="2">
        <v>55</v>
      </c>
      <c r="B58" s="3" t="s">
        <v>128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3"/>
      <c r="AB58" s="13"/>
      <c r="AC58" s="13"/>
      <c r="AD58" s="13"/>
      <c r="AE58" s="13"/>
      <c r="AF58" s="13"/>
      <c r="AG58" s="13"/>
      <c r="AH58" s="13"/>
      <c r="AI58" s="13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</row>
    <row r="59" spans="1:99" ht="63" x14ac:dyDescent="0.25">
      <c r="A59" s="2">
        <v>56</v>
      </c>
      <c r="B59" s="3" t="s">
        <v>230</v>
      </c>
      <c r="C59" s="23"/>
      <c r="D59" s="23"/>
      <c r="E59" s="23"/>
      <c r="F59" s="18">
        <v>7</v>
      </c>
      <c r="G59" s="23"/>
      <c r="H59" s="23"/>
      <c r="I59" s="23"/>
      <c r="J59" s="23"/>
      <c r="K59" s="23"/>
      <c r="L59" s="18">
        <v>7</v>
      </c>
      <c r="M59" s="23"/>
      <c r="N59" s="23"/>
      <c r="O59" s="18">
        <v>5</v>
      </c>
      <c r="P59" s="23"/>
      <c r="Q59" s="18">
        <v>2</v>
      </c>
      <c r="R59" s="23"/>
      <c r="S59" s="23"/>
      <c r="T59" s="23"/>
      <c r="U59" s="23"/>
      <c r="V59" s="23"/>
      <c r="W59" s="23"/>
      <c r="X59" s="23"/>
      <c r="Y59" s="23"/>
      <c r="Z59" s="23"/>
      <c r="AA59" s="13"/>
      <c r="AB59" s="13"/>
      <c r="AC59" s="13"/>
      <c r="AD59" s="13"/>
      <c r="AE59" s="13"/>
      <c r="AF59" s="13"/>
      <c r="AG59" s="13"/>
      <c r="AH59" s="13"/>
      <c r="AI59" s="13">
        <f>SUM(F59:AH59)</f>
        <v>21</v>
      </c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</row>
    <row r="60" spans="1:99" ht="31.5" x14ac:dyDescent="0.25">
      <c r="A60" s="2">
        <v>57</v>
      </c>
      <c r="B60" s="3" t="s">
        <v>80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3"/>
      <c r="AB60" s="13"/>
      <c r="AC60" s="13"/>
      <c r="AD60" s="13"/>
      <c r="AE60" s="13"/>
      <c r="AF60" s="13"/>
      <c r="AG60" s="13"/>
      <c r="AH60" s="13"/>
      <c r="AI60" s="13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</row>
    <row r="61" spans="1:99" ht="47.25" x14ac:dyDescent="0.25">
      <c r="A61" s="2">
        <v>58</v>
      </c>
      <c r="B61" s="3" t="s">
        <v>231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3"/>
      <c r="AB61" s="13"/>
      <c r="AC61" s="13"/>
      <c r="AD61" s="13"/>
      <c r="AE61" s="13"/>
      <c r="AF61" s="13"/>
      <c r="AG61" s="13"/>
      <c r="AH61" s="13"/>
      <c r="AI61" s="13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</row>
    <row r="62" spans="1:99" ht="63" x14ac:dyDescent="0.25">
      <c r="A62" s="2">
        <v>59</v>
      </c>
      <c r="B62" s="3" t="s">
        <v>232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3"/>
      <c r="AB62" s="13"/>
      <c r="AC62" s="13"/>
      <c r="AD62" s="13"/>
      <c r="AE62" s="13"/>
      <c r="AF62" s="13"/>
      <c r="AG62" s="13"/>
      <c r="AH62" s="13"/>
      <c r="AI62" s="13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</row>
    <row r="63" spans="1:99" ht="47.25" x14ac:dyDescent="0.25">
      <c r="A63" s="2">
        <v>60</v>
      </c>
      <c r="B63" s="3" t="s">
        <v>233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3"/>
      <c r="AB63" s="13"/>
      <c r="AC63" s="13"/>
      <c r="AD63" s="13"/>
      <c r="AE63" s="13"/>
      <c r="AF63" s="13"/>
      <c r="AG63" s="13"/>
      <c r="AH63" s="13"/>
      <c r="AI63" s="13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</row>
    <row r="64" spans="1:99" ht="31.5" x14ac:dyDescent="0.25">
      <c r="A64" s="2">
        <v>61</v>
      </c>
      <c r="B64" s="3" t="s">
        <v>234</v>
      </c>
      <c r="C64" s="18" t="s">
        <v>261</v>
      </c>
      <c r="D64" s="18" t="s">
        <v>89</v>
      </c>
      <c r="E64" s="18" t="s">
        <v>90</v>
      </c>
      <c r="F64" s="18">
        <v>2</v>
      </c>
      <c r="G64" s="18"/>
      <c r="H64" s="18"/>
      <c r="I64" s="18"/>
      <c r="J64" s="18"/>
      <c r="K64" s="18"/>
      <c r="L64" s="18">
        <v>2</v>
      </c>
      <c r="M64" s="18"/>
      <c r="N64" s="18"/>
      <c r="O64" s="18">
        <v>1</v>
      </c>
      <c r="P64" s="18"/>
      <c r="Q64" s="18">
        <v>1</v>
      </c>
      <c r="R64" s="18"/>
      <c r="S64" s="18"/>
      <c r="T64" s="18"/>
      <c r="U64" s="18"/>
      <c r="V64" s="18"/>
      <c r="W64" s="18"/>
      <c r="X64" s="18"/>
      <c r="Y64" s="18"/>
      <c r="Z64" s="18"/>
      <c r="AA64" s="3"/>
      <c r="AB64" s="13"/>
      <c r="AC64" s="13"/>
      <c r="AD64" s="13"/>
      <c r="AE64" s="13"/>
      <c r="AF64" s="13"/>
      <c r="AG64" s="13"/>
      <c r="AH64" s="13"/>
      <c r="AI64" s="13">
        <f>SUM(F64:AH64)</f>
        <v>6</v>
      </c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</row>
    <row r="65" spans="1:99" ht="47.25" x14ac:dyDescent="0.25">
      <c r="A65" s="2">
        <v>62</v>
      </c>
      <c r="B65" s="3" t="s">
        <v>78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3"/>
      <c r="AB65" s="13"/>
      <c r="AC65" s="13"/>
      <c r="AD65" s="13"/>
      <c r="AE65" s="13"/>
      <c r="AF65" s="13"/>
      <c r="AG65" s="13"/>
      <c r="AH65" s="13"/>
      <c r="AI65" s="13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</row>
    <row r="66" spans="1:99" ht="47.25" x14ac:dyDescent="0.25">
      <c r="A66" s="2">
        <v>63</v>
      </c>
      <c r="B66" s="3" t="s">
        <v>79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3"/>
      <c r="AB66" s="13"/>
      <c r="AC66" s="13"/>
      <c r="AD66" s="13"/>
      <c r="AE66" s="13"/>
      <c r="AF66" s="13"/>
      <c r="AG66" s="13"/>
      <c r="AH66" s="13"/>
      <c r="AI66" s="13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</row>
    <row r="67" spans="1:99" x14ac:dyDescent="0.25">
      <c r="A67" s="2">
        <v>64</v>
      </c>
      <c r="B67" s="3" t="s">
        <v>129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3"/>
      <c r="AB67" s="13"/>
      <c r="AC67" s="13"/>
      <c r="AD67" s="13"/>
      <c r="AE67" s="13"/>
      <c r="AF67" s="13"/>
      <c r="AG67" s="13"/>
      <c r="AH67" s="13"/>
      <c r="AI67" s="13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</row>
    <row r="68" spans="1:99" ht="31.5" x14ac:dyDescent="0.25">
      <c r="A68" s="2">
        <v>65</v>
      </c>
      <c r="B68" s="3" t="s">
        <v>130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3"/>
      <c r="AB68" s="13"/>
      <c r="AC68" s="13"/>
      <c r="AD68" s="13"/>
      <c r="AE68" s="13"/>
      <c r="AF68" s="13"/>
      <c r="AG68" s="13"/>
      <c r="AH68" s="13"/>
      <c r="AI68" s="13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</row>
    <row r="69" spans="1:99" ht="126" x14ac:dyDescent="0.25">
      <c r="A69" s="2">
        <v>66</v>
      </c>
      <c r="B69" s="3" t="s">
        <v>265</v>
      </c>
      <c r="C69" s="18" t="s">
        <v>264</v>
      </c>
      <c r="D69" s="18" t="s">
        <v>89</v>
      </c>
      <c r="E69" s="18" t="s">
        <v>90</v>
      </c>
      <c r="F69" s="18"/>
      <c r="G69" s="18"/>
      <c r="H69" s="18">
        <v>79</v>
      </c>
      <c r="I69" s="18"/>
      <c r="J69" s="18"/>
      <c r="K69" s="18"/>
      <c r="L69" s="18">
        <v>79</v>
      </c>
      <c r="M69" s="18"/>
      <c r="N69" s="18"/>
      <c r="O69" s="18">
        <v>79</v>
      </c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3"/>
      <c r="AB69" s="13"/>
      <c r="AC69" s="13"/>
      <c r="AD69" s="13"/>
      <c r="AE69" s="13"/>
      <c r="AF69" s="13"/>
      <c r="AG69" s="13"/>
      <c r="AH69" s="13"/>
      <c r="AI69" s="13">
        <f>SUM(F69:AH69)</f>
        <v>237</v>
      </c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</row>
    <row r="70" spans="1:99" x14ac:dyDescent="0.25">
      <c r="A70" s="2">
        <v>67</v>
      </c>
      <c r="B70" s="3" t="s">
        <v>131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3"/>
      <c r="AB70" s="13"/>
      <c r="AC70" s="13"/>
      <c r="AD70" s="13"/>
      <c r="AE70" s="13"/>
      <c r="AF70" s="13"/>
      <c r="AG70" s="13"/>
      <c r="AH70" s="13"/>
      <c r="AI70" s="13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</row>
    <row r="71" spans="1:99" ht="63" x14ac:dyDescent="0.25">
      <c r="A71" s="2">
        <v>68</v>
      </c>
      <c r="B71" s="3" t="s">
        <v>132</v>
      </c>
      <c r="C71" s="18" t="s">
        <v>270</v>
      </c>
      <c r="D71" s="18" t="s">
        <v>89</v>
      </c>
      <c r="E71" s="18" t="s">
        <v>90</v>
      </c>
      <c r="F71" s="18">
        <v>2</v>
      </c>
      <c r="G71" s="18"/>
      <c r="H71" s="18"/>
      <c r="I71" s="18"/>
      <c r="J71" s="18"/>
      <c r="K71" s="18"/>
      <c r="L71" s="18">
        <v>2</v>
      </c>
      <c r="M71" s="18"/>
      <c r="N71" s="18"/>
      <c r="O71" s="18">
        <v>2</v>
      </c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3"/>
      <c r="AB71" s="13"/>
      <c r="AC71" s="13"/>
      <c r="AD71" s="13"/>
      <c r="AE71" s="13"/>
      <c r="AF71" s="13"/>
      <c r="AG71" s="13"/>
      <c r="AH71" s="3">
        <v>2</v>
      </c>
      <c r="AI71" s="13">
        <f>SUM(F71:AH71)</f>
        <v>8</v>
      </c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</row>
    <row r="72" spans="1:99" ht="31.5" x14ac:dyDescent="0.25">
      <c r="A72" s="2">
        <v>69</v>
      </c>
      <c r="B72" s="3" t="s">
        <v>133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13"/>
      <c r="AB72" s="13"/>
      <c r="AC72" s="13"/>
      <c r="AD72" s="13"/>
      <c r="AE72" s="13"/>
      <c r="AF72" s="13"/>
      <c r="AG72" s="13"/>
      <c r="AH72" s="13"/>
      <c r="AI72" s="13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</row>
    <row r="73" spans="1:99" ht="31.5" x14ac:dyDescent="0.25">
      <c r="A73" s="2">
        <v>70</v>
      </c>
      <c r="B73" s="3" t="s">
        <v>134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13"/>
      <c r="AB73" s="13"/>
      <c r="AC73" s="13"/>
      <c r="AD73" s="13"/>
      <c r="AE73" s="13"/>
      <c r="AF73" s="13"/>
      <c r="AG73" s="13"/>
      <c r="AH73" s="13"/>
      <c r="AI73" s="13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</row>
    <row r="74" spans="1:99" ht="47.25" x14ac:dyDescent="0.25">
      <c r="A74" s="2">
        <v>71</v>
      </c>
      <c r="B74" s="3" t="s">
        <v>135</v>
      </c>
      <c r="C74" s="23"/>
      <c r="D74" s="23"/>
      <c r="E74" s="23"/>
      <c r="F74" s="23"/>
      <c r="G74" s="23"/>
      <c r="H74" s="23"/>
      <c r="I74" s="18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13"/>
      <c r="AB74" s="13"/>
      <c r="AC74" s="13"/>
      <c r="AD74" s="13"/>
      <c r="AE74" s="13"/>
      <c r="AF74" s="13"/>
      <c r="AG74" s="13"/>
      <c r="AH74" s="13"/>
      <c r="AI74" s="13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</row>
    <row r="75" spans="1:99" ht="47.25" x14ac:dyDescent="0.25">
      <c r="A75" s="2">
        <v>72</v>
      </c>
      <c r="B75" s="3" t="s">
        <v>136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13"/>
      <c r="AB75" s="13"/>
      <c r="AC75" s="13"/>
      <c r="AD75" s="13"/>
      <c r="AE75" s="13"/>
      <c r="AF75" s="13"/>
      <c r="AG75" s="13"/>
      <c r="AH75" s="13"/>
      <c r="AI75" s="13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</row>
    <row r="76" spans="1:99" ht="31.5" x14ac:dyDescent="0.25">
      <c r="A76" s="2">
        <v>73</v>
      </c>
      <c r="B76" s="3" t="s">
        <v>81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13"/>
      <c r="AB76" s="13"/>
      <c r="AC76" s="13"/>
      <c r="AD76" s="13"/>
      <c r="AE76" s="13"/>
      <c r="AF76" s="13"/>
      <c r="AG76" s="13"/>
      <c r="AH76" s="13"/>
      <c r="AI76" s="13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</row>
    <row r="77" spans="1:99" ht="42.75" customHeight="1" x14ac:dyDescent="0.25">
      <c r="A77" s="2">
        <v>74</v>
      </c>
      <c r="B77" s="3" t="s">
        <v>137</v>
      </c>
      <c r="C77" s="18" t="s">
        <v>300</v>
      </c>
      <c r="D77" s="18" t="s">
        <v>89</v>
      </c>
      <c r="E77" s="18" t="s">
        <v>90</v>
      </c>
      <c r="F77" s="18">
        <v>219</v>
      </c>
      <c r="G77" s="18"/>
      <c r="H77" s="18"/>
      <c r="I77" s="18"/>
      <c r="J77" s="18"/>
      <c r="K77" s="18"/>
      <c r="L77" s="18">
        <v>149</v>
      </c>
      <c r="M77" s="18"/>
      <c r="N77" s="18"/>
      <c r="O77" s="18">
        <v>176</v>
      </c>
      <c r="P77" s="18"/>
      <c r="Q77" s="18">
        <v>43</v>
      </c>
      <c r="R77" s="18"/>
      <c r="S77" s="18"/>
      <c r="T77" s="18"/>
      <c r="U77" s="18"/>
      <c r="V77" s="18"/>
      <c r="W77" s="18"/>
      <c r="X77" s="18"/>
      <c r="Y77" s="18"/>
      <c r="Z77" s="18"/>
      <c r="AA77" s="13"/>
      <c r="AB77" s="13"/>
      <c r="AC77" s="13"/>
      <c r="AD77" s="13"/>
      <c r="AE77" s="13"/>
      <c r="AF77" s="13"/>
      <c r="AG77" s="13"/>
      <c r="AH77" s="13"/>
      <c r="AI77" s="13">
        <f>SUM(F77:AH77)</f>
        <v>587</v>
      </c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</row>
    <row r="78" spans="1:99" ht="42" customHeight="1" x14ac:dyDescent="0.25">
      <c r="A78" s="2">
        <v>75</v>
      </c>
      <c r="B78" s="3" t="s">
        <v>138</v>
      </c>
      <c r="C78" s="18" t="s">
        <v>273</v>
      </c>
      <c r="D78" s="18" t="s">
        <v>89</v>
      </c>
      <c r="E78" s="18" t="s">
        <v>90</v>
      </c>
      <c r="F78" s="18">
        <v>154</v>
      </c>
      <c r="G78" s="18"/>
      <c r="H78" s="18"/>
      <c r="I78" s="18"/>
      <c r="J78" s="18">
        <v>11</v>
      </c>
      <c r="K78" s="18"/>
      <c r="L78" s="18">
        <v>143</v>
      </c>
      <c r="M78" s="18"/>
      <c r="N78" s="18"/>
      <c r="O78" s="18">
        <v>143</v>
      </c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3"/>
      <c r="AB78" s="13"/>
      <c r="AC78" s="13"/>
      <c r="AD78" s="13"/>
      <c r="AE78" s="13"/>
      <c r="AF78" s="13"/>
      <c r="AG78" s="13"/>
      <c r="AH78" s="13"/>
      <c r="AI78" s="13">
        <f>SUM(F78:AH78)</f>
        <v>451</v>
      </c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</row>
    <row r="79" spans="1:99" ht="31.5" x14ac:dyDescent="0.25">
      <c r="A79" s="2">
        <v>76</v>
      </c>
      <c r="B79" s="3" t="s">
        <v>139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3"/>
      <c r="AB79" s="13"/>
      <c r="AC79" s="13"/>
      <c r="AD79" s="13"/>
      <c r="AE79" s="13"/>
      <c r="AF79" s="13"/>
      <c r="AG79" s="13"/>
      <c r="AH79" s="13"/>
      <c r="AI79" s="13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</row>
    <row r="80" spans="1:99" ht="31.5" x14ac:dyDescent="0.25">
      <c r="A80" s="2">
        <v>78</v>
      </c>
      <c r="B80" s="3" t="s">
        <v>140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3"/>
      <c r="AB80" s="13"/>
      <c r="AC80" s="13"/>
      <c r="AD80" s="13"/>
      <c r="AE80" s="13"/>
      <c r="AF80" s="13"/>
      <c r="AG80" s="13"/>
      <c r="AH80" s="13"/>
      <c r="AI80" s="13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</row>
    <row r="81" spans="1:99" ht="31.5" x14ac:dyDescent="0.25">
      <c r="A81" s="2">
        <v>79</v>
      </c>
      <c r="B81" s="3" t="s">
        <v>141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3"/>
      <c r="AB81" s="13"/>
      <c r="AC81" s="13"/>
      <c r="AD81" s="13"/>
      <c r="AE81" s="13"/>
      <c r="AF81" s="13"/>
      <c r="AG81" s="13"/>
      <c r="AH81" s="13"/>
      <c r="AI81" s="13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</row>
    <row r="82" spans="1:99" ht="42.75" customHeight="1" x14ac:dyDescent="0.25">
      <c r="A82" s="2">
        <v>80</v>
      </c>
      <c r="B82" s="3" t="s">
        <v>142</v>
      </c>
      <c r="C82" s="18" t="s">
        <v>274</v>
      </c>
      <c r="D82" s="18" t="s">
        <v>89</v>
      </c>
      <c r="E82" s="18" t="s">
        <v>90</v>
      </c>
      <c r="F82" s="18">
        <v>18</v>
      </c>
      <c r="G82" s="18"/>
      <c r="H82" s="18">
        <v>2</v>
      </c>
      <c r="I82" s="18"/>
      <c r="J82" s="18">
        <v>6</v>
      </c>
      <c r="K82" s="18">
        <v>1</v>
      </c>
      <c r="L82" s="18">
        <v>15</v>
      </c>
      <c r="M82" s="18"/>
      <c r="N82" s="18"/>
      <c r="O82" s="18">
        <v>15</v>
      </c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3"/>
      <c r="AB82" s="13"/>
      <c r="AC82" s="13"/>
      <c r="AD82" s="13"/>
      <c r="AE82" s="13"/>
      <c r="AF82" s="13"/>
      <c r="AG82" s="13"/>
      <c r="AH82" s="13"/>
      <c r="AI82" s="13">
        <f>SUM(F82:AH82)</f>
        <v>57</v>
      </c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</row>
    <row r="83" spans="1:99" ht="36" customHeight="1" x14ac:dyDescent="0.25">
      <c r="A83" s="2">
        <v>81</v>
      </c>
      <c r="B83" s="3" t="s">
        <v>143</v>
      </c>
      <c r="C83" s="18" t="s">
        <v>275</v>
      </c>
      <c r="D83" s="18" t="s">
        <v>89</v>
      </c>
      <c r="E83" s="18" t="s">
        <v>90</v>
      </c>
      <c r="F83" s="18"/>
      <c r="G83" s="18"/>
      <c r="H83" s="18">
        <v>1</v>
      </c>
      <c r="I83" s="18"/>
      <c r="J83" s="18">
        <v>1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3"/>
      <c r="AB83" s="13"/>
      <c r="AC83" s="13"/>
      <c r="AD83" s="13"/>
      <c r="AE83" s="13"/>
      <c r="AF83" s="13"/>
      <c r="AG83" s="13"/>
      <c r="AH83" s="13"/>
      <c r="AI83" s="13">
        <f>SUM(F83:AH83)</f>
        <v>2</v>
      </c>
      <c r="AJ83" s="10" t="s">
        <v>89</v>
      </c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</row>
    <row r="84" spans="1:99" ht="72" customHeight="1" x14ac:dyDescent="0.25">
      <c r="A84" s="2">
        <v>82</v>
      </c>
      <c r="B84" s="3" t="s">
        <v>260</v>
      </c>
      <c r="C84" s="18" t="s">
        <v>259</v>
      </c>
      <c r="D84" s="18" t="s">
        <v>89</v>
      </c>
      <c r="E84" s="18" t="s">
        <v>90</v>
      </c>
      <c r="F84" s="18"/>
      <c r="G84" s="18"/>
      <c r="H84" s="18">
        <v>10333</v>
      </c>
      <c r="I84" s="18">
        <v>2</v>
      </c>
      <c r="J84" s="18"/>
      <c r="K84" s="18"/>
      <c r="L84" s="18">
        <v>10333</v>
      </c>
      <c r="M84" s="18"/>
      <c r="N84" s="18"/>
      <c r="O84" s="18">
        <v>10333</v>
      </c>
      <c r="P84" s="18"/>
      <c r="Q84" s="18"/>
      <c r="R84" s="18"/>
      <c r="S84" s="18">
        <v>8</v>
      </c>
      <c r="T84" s="18"/>
      <c r="U84" s="18"/>
      <c r="V84" s="18"/>
      <c r="W84" s="18"/>
      <c r="X84" s="18"/>
      <c r="Y84" s="18"/>
      <c r="Z84" s="18"/>
      <c r="AA84" s="13"/>
      <c r="AB84" s="13"/>
      <c r="AC84" s="13"/>
      <c r="AD84" s="13"/>
      <c r="AE84" s="13"/>
      <c r="AF84" s="13">
        <v>916</v>
      </c>
      <c r="AG84" s="13"/>
      <c r="AH84" s="13"/>
      <c r="AI84" s="13">
        <f>SUM(F84:AH84)</f>
        <v>31925</v>
      </c>
      <c r="AJ84" s="10" t="s">
        <v>90</v>
      </c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</row>
    <row r="85" spans="1:99" ht="57.75" customHeight="1" x14ac:dyDescent="0.25">
      <c r="A85" s="2">
        <v>83</v>
      </c>
      <c r="B85" s="3" t="s">
        <v>82</v>
      </c>
      <c r="C85" s="18" t="s">
        <v>276</v>
      </c>
      <c r="D85" s="18" t="s">
        <v>89</v>
      </c>
      <c r="E85" s="18" t="s">
        <v>90</v>
      </c>
      <c r="F85" s="18">
        <v>1</v>
      </c>
      <c r="G85" s="18"/>
      <c r="H85" s="18"/>
      <c r="I85" s="18">
        <v>1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3"/>
      <c r="AB85" s="13"/>
      <c r="AC85" s="13"/>
      <c r="AD85" s="13"/>
      <c r="AE85" s="13"/>
      <c r="AF85" s="13"/>
      <c r="AG85" s="13"/>
      <c r="AH85" s="13"/>
      <c r="AI85" s="13">
        <f>SUM(F85:AH85)</f>
        <v>2</v>
      </c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</row>
    <row r="86" spans="1:99" ht="31.5" x14ac:dyDescent="0.25">
      <c r="A86" s="2">
        <v>84</v>
      </c>
      <c r="B86" s="3" t="s">
        <v>83</v>
      </c>
      <c r="C86" s="18" t="s">
        <v>276</v>
      </c>
      <c r="D86" s="18" t="s">
        <v>89</v>
      </c>
      <c r="E86" s="18" t="s">
        <v>90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23"/>
      <c r="X86" s="23"/>
      <c r="Y86" s="23"/>
      <c r="Z86" s="23"/>
      <c r="AA86" s="13"/>
      <c r="AB86" s="13"/>
      <c r="AC86" s="13"/>
      <c r="AD86" s="13"/>
      <c r="AE86" s="13"/>
      <c r="AF86" s="13"/>
      <c r="AG86" s="13"/>
      <c r="AH86" s="13"/>
      <c r="AI86" s="13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</row>
    <row r="87" spans="1:99" ht="31.5" x14ac:dyDescent="0.25">
      <c r="A87" s="2">
        <v>85</v>
      </c>
      <c r="B87" s="3" t="s">
        <v>84</v>
      </c>
      <c r="C87" s="18" t="s">
        <v>276</v>
      </c>
      <c r="D87" s="18" t="s">
        <v>89</v>
      </c>
      <c r="E87" s="18" t="s">
        <v>90</v>
      </c>
      <c r="F87" s="18">
        <v>1</v>
      </c>
      <c r="G87" s="18"/>
      <c r="H87" s="18"/>
      <c r="I87" s="18"/>
      <c r="J87" s="18"/>
      <c r="K87" s="18"/>
      <c r="L87" s="18">
        <v>1</v>
      </c>
      <c r="M87" s="18"/>
      <c r="N87" s="18"/>
      <c r="O87" s="18">
        <v>1</v>
      </c>
      <c r="P87" s="18"/>
      <c r="Q87" s="18"/>
      <c r="R87" s="18"/>
      <c r="S87" s="18"/>
      <c r="T87" s="18"/>
      <c r="U87" s="18"/>
      <c r="V87" s="18"/>
      <c r="W87" s="23"/>
      <c r="X87" s="23"/>
      <c r="Y87" s="23"/>
      <c r="Z87" s="23"/>
      <c r="AA87" s="13"/>
      <c r="AB87" s="13"/>
      <c r="AC87" s="13"/>
      <c r="AD87" s="13"/>
      <c r="AE87" s="13"/>
      <c r="AF87" s="13"/>
      <c r="AG87" s="13"/>
      <c r="AH87" s="13"/>
      <c r="AI87" s="13">
        <f>SUM(F87:AH87)</f>
        <v>3</v>
      </c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</row>
    <row r="88" spans="1:99" ht="31.5" x14ac:dyDescent="0.25">
      <c r="A88" s="2">
        <v>86</v>
      </c>
      <c r="B88" s="3" t="s">
        <v>85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23"/>
      <c r="X88" s="23"/>
      <c r="Y88" s="23"/>
      <c r="Z88" s="23"/>
      <c r="AA88" s="13"/>
      <c r="AB88" s="13"/>
      <c r="AC88" s="13"/>
      <c r="AD88" s="13"/>
      <c r="AE88" s="13"/>
      <c r="AF88" s="13"/>
      <c r="AG88" s="13"/>
      <c r="AH88" s="13"/>
      <c r="AI88" s="13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</row>
    <row r="89" spans="1:99" ht="47.25" x14ac:dyDescent="0.25">
      <c r="A89" s="2">
        <v>87</v>
      </c>
      <c r="B89" s="3" t="s">
        <v>86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23"/>
      <c r="X89" s="23"/>
      <c r="Y89" s="23"/>
      <c r="Z89" s="23"/>
      <c r="AA89" s="13"/>
      <c r="AB89" s="13"/>
      <c r="AC89" s="13"/>
      <c r="AD89" s="13"/>
      <c r="AE89" s="13"/>
      <c r="AF89" s="13"/>
      <c r="AG89" s="13"/>
      <c r="AH89" s="13"/>
      <c r="AI89" s="13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</row>
    <row r="90" spans="1:99" ht="31.5" x14ac:dyDescent="0.25">
      <c r="A90" s="2">
        <v>89</v>
      </c>
      <c r="B90" s="3" t="s">
        <v>87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23"/>
      <c r="X90" s="23"/>
      <c r="Y90" s="23"/>
      <c r="Z90" s="23"/>
      <c r="AA90" s="13"/>
      <c r="AB90" s="13"/>
      <c r="AC90" s="13"/>
      <c r="AD90" s="13"/>
      <c r="AE90" s="13"/>
      <c r="AF90" s="13"/>
      <c r="AG90" s="13"/>
      <c r="AH90" s="13"/>
      <c r="AI90" s="13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</row>
    <row r="91" spans="1:99" ht="45" customHeight="1" x14ac:dyDescent="0.25">
      <c r="A91" s="2">
        <v>90</v>
      </c>
      <c r="B91" s="3" t="s">
        <v>88</v>
      </c>
      <c r="C91" s="18" t="s">
        <v>277</v>
      </c>
      <c r="D91" s="18" t="s">
        <v>89</v>
      </c>
      <c r="E91" s="18" t="s">
        <v>90</v>
      </c>
      <c r="F91" s="18">
        <v>1</v>
      </c>
      <c r="G91" s="18"/>
      <c r="H91" s="18"/>
      <c r="I91" s="18"/>
      <c r="J91" s="18"/>
      <c r="K91" s="18"/>
      <c r="L91" s="18">
        <v>1</v>
      </c>
      <c r="M91" s="18"/>
      <c r="N91" s="18"/>
      <c r="O91" s="18">
        <v>1</v>
      </c>
      <c r="P91" s="18"/>
      <c r="Q91" s="18"/>
      <c r="R91" s="18"/>
      <c r="S91" s="18"/>
      <c r="T91" s="18"/>
      <c r="U91" s="18"/>
      <c r="V91" s="18"/>
      <c r="W91" s="23"/>
      <c r="X91" s="23"/>
      <c r="Y91" s="23"/>
      <c r="Z91" s="23"/>
      <c r="AA91" s="13"/>
      <c r="AB91" s="13"/>
      <c r="AC91" s="13"/>
      <c r="AD91" s="13"/>
      <c r="AE91" s="13"/>
      <c r="AF91" s="13"/>
      <c r="AG91" s="13"/>
      <c r="AH91" s="13"/>
      <c r="AI91" s="13">
        <f>SUM(F91:AH91)</f>
        <v>3</v>
      </c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</row>
    <row r="92" spans="1:99" ht="31.5" x14ac:dyDescent="0.25">
      <c r="A92" s="2">
        <v>91</v>
      </c>
      <c r="B92" s="3" t="s">
        <v>66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13"/>
      <c r="AB92" s="13"/>
      <c r="AC92" s="13"/>
      <c r="AD92" s="13"/>
      <c r="AE92" s="13"/>
      <c r="AF92" s="13"/>
      <c r="AG92" s="13"/>
      <c r="AH92" s="13"/>
      <c r="AI92" s="13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</row>
    <row r="93" spans="1:99" ht="78.75" x14ac:dyDescent="0.25">
      <c r="A93" s="2">
        <v>92</v>
      </c>
      <c r="B93" s="3" t="s">
        <v>144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13"/>
      <c r="AB93" s="13"/>
      <c r="AC93" s="13"/>
      <c r="AD93" s="13"/>
      <c r="AE93" s="13"/>
      <c r="AF93" s="13"/>
      <c r="AG93" s="13"/>
      <c r="AH93" s="13"/>
      <c r="AI93" s="13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</row>
    <row r="94" spans="1:99" ht="31.5" x14ac:dyDescent="0.25">
      <c r="A94" s="2">
        <v>93</v>
      </c>
      <c r="B94" s="3" t="s">
        <v>145</v>
      </c>
      <c r="C94" s="18" t="s">
        <v>292</v>
      </c>
      <c r="D94" s="18" t="s">
        <v>89</v>
      </c>
      <c r="E94" s="18" t="s">
        <v>90</v>
      </c>
      <c r="F94" s="18">
        <v>6</v>
      </c>
      <c r="G94" s="18"/>
      <c r="H94" s="18"/>
      <c r="I94" s="18"/>
      <c r="J94" s="18">
        <v>90</v>
      </c>
      <c r="K94" s="18">
        <v>6</v>
      </c>
      <c r="L94" s="18"/>
      <c r="M94" s="18"/>
      <c r="N94" s="18">
        <v>6</v>
      </c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23"/>
      <c r="Z94" s="23"/>
      <c r="AA94" s="13"/>
      <c r="AB94" s="13"/>
      <c r="AC94" s="13"/>
      <c r="AD94" s="13"/>
      <c r="AE94" s="13"/>
      <c r="AF94" s="13"/>
      <c r="AG94" s="13"/>
      <c r="AH94" s="13"/>
      <c r="AI94" s="13">
        <f>SUM(F94:AH94)</f>
        <v>108</v>
      </c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</row>
    <row r="95" spans="1:99" ht="31.5" x14ac:dyDescent="0.25">
      <c r="A95" s="2">
        <v>94</v>
      </c>
      <c r="B95" s="3" t="s">
        <v>146</v>
      </c>
      <c r="C95" s="18" t="s">
        <v>293</v>
      </c>
      <c r="D95" s="18" t="s">
        <v>90</v>
      </c>
      <c r="E95" s="18" t="s">
        <v>90</v>
      </c>
      <c r="F95" s="18">
        <v>97</v>
      </c>
      <c r="G95" s="18"/>
      <c r="H95" s="18"/>
      <c r="I95" s="18"/>
      <c r="J95" s="18"/>
      <c r="K95" s="18">
        <v>7</v>
      </c>
      <c r="L95" s="18"/>
      <c r="M95" s="18"/>
      <c r="N95" s="18">
        <v>6</v>
      </c>
      <c r="O95" s="18"/>
      <c r="P95" s="18"/>
      <c r="Q95" s="18">
        <v>1</v>
      </c>
      <c r="R95" s="18"/>
      <c r="S95" s="18"/>
      <c r="T95" s="18"/>
      <c r="U95" s="18"/>
      <c r="V95" s="18"/>
      <c r="W95" s="18"/>
      <c r="X95" s="18"/>
      <c r="Y95" s="23"/>
      <c r="Z95" s="23"/>
      <c r="AA95" s="13"/>
      <c r="AB95" s="3">
        <v>14</v>
      </c>
      <c r="AC95" s="13"/>
      <c r="AD95" s="13"/>
      <c r="AE95" s="13"/>
      <c r="AF95" s="13"/>
      <c r="AG95" s="13"/>
      <c r="AH95" s="13"/>
      <c r="AI95" s="13">
        <f>SUM(F95:AH95)</f>
        <v>125</v>
      </c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</row>
    <row r="96" spans="1:99" ht="44.25" customHeight="1" x14ac:dyDescent="0.25">
      <c r="A96" s="2">
        <v>95</v>
      </c>
      <c r="B96" s="3" t="s">
        <v>147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23"/>
      <c r="Z96" s="23"/>
      <c r="AA96" s="13"/>
      <c r="AB96" s="13"/>
      <c r="AC96" s="13"/>
      <c r="AD96" s="13"/>
      <c r="AE96" s="13"/>
      <c r="AF96" s="13"/>
      <c r="AG96" s="13"/>
      <c r="AH96" s="13"/>
      <c r="AI96" s="13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</row>
    <row r="97" spans="1:99" x14ac:dyDescent="0.25">
      <c r="A97" s="2">
        <v>96</v>
      </c>
      <c r="B97" s="3" t="s">
        <v>148</v>
      </c>
      <c r="C97" s="18" t="s">
        <v>294</v>
      </c>
      <c r="D97" s="18" t="s">
        <v>89</v>
      </c>
      <c r="E97" s="18" t="s">
        <v>90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23"/>
      <c r="Z97" s="23"/>
      <c r="AA97" s="13"/>
      <c r="AB97" s="13"/>
      <c r="AC97" s="13"/>
      <c r="AD97" s="13"/>
      <c r="AE97" s="13"/>
      <c r="AF97" s="13"/>
      <c r="AG97" s="13"/>
      <c r="AH97" s="13"/>
      <c r="AI97" s="13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</row>
    <row r="98" spans="1:99" x14ac:dyDescent="0.25">
      <c r="A98" s="2">
        <v>97</v>
      </c>
      <c r="B98" s="3" t="s">
        <v>149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23"/>
      <c r="Z98" s="23"/>
      <c r="AA98" s="13"/>
      <c r="AB98" s="13"/>
      <c r="AC98" s="13"/>
      <c r="AD98" s="13"/>
      <c r="AE98" s="13"/>
      <c r="AF98" s="13"/>
      <c r="AG98" s="13"/>
      <c r="AH98" s="13"/>
      <c r="AI98" s="13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</row>
    <row r="99" spans="1:99" x14ac:dyDescent="0.25">
      <c r="A99" s="2">
        <v>98</v>
      </c>
      <c r="B99" s="3" t="s">
        <v>150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13"/>
      <c r="AB99" s="13"/>
      <c r="AC99" s="13"/>
      <c r="AD99" s="13"/>
      <c r="AE99" s="13"/>
      <c r="AF99" s="13"/>
      <c r="AG99" s="13"/>
      <c r="AH99" s="13"/>
      <c r="AI99" s="13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</row>
    <row r="100" spans="1:99" x14ac:dyDescent="0.25">
      <c r="A100" s="2">
        <v>99</v>
      </c>
      <c r="B100" s="3" t="s">
        <v>151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</row>
    <row r="101" spans="1:99" ht="47.25" x14ac:dyDescent="0.25">
      <c r="A101" s="2">
        <v>100</v>
      </c>
      <c r="B101" s="3" t="s">
        <v>152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</row>
    <row r="102" spans="1:99" ht="63" x14ac:dyDescent="0.25">
      <c r="A102" s="2">
        <v>101</v>
      </c>
      <c r="B102" s="3" t="s">
        <v>153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</row>
    <row r="103" spans="1:99" ht="62.25" customHeight="1" x14ac:dyDescent="0.25">
      <c r="A103" s="2">
        <v>102</v>
      </c>
      <c r="B103" s="3" t="s">
        <v>154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</row>
    <row r="104" spans="1:99" x14ac:dyDescent="0.25">
      <c r="A104" s="2">
        <v>103</v>
      </c>
      <c r="B104" s="3" t="s">
        <v>155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</row>
    <row r="105" spans="1:99" ht="47.25" x14ac:dyDescent="0.25">
      <c r="A105" s="2">
        <v>104</v>
      </c>
      <c r="B105" s="3" t="s">
        <v>156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</row>
    <row r="106" spans="1:99" ht="31.5" x14ac:dyDescent="0.25">
      <c r="A106" s="2">
        <v>105</v>
      </c>
      <c r="B106" s="3" t="s">
        <v>157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</row>
    <row r="107" spans="1:99" ht="31.5" x14ac:dyDescent="0.25">
      <c r="A107" s="2">
        <v>106</v>
      </c>
      <c r="B107" s="3" t="s">
        <v>158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</row>
    <row r="108" spans="1:99" ht="47.25" x14ac:dyDescent="0.25">
      <c r="A108" s="2">
        <v>107</v>
      </c>
      <c r="B108" s="3" t="s">
        <v>159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</row>
    <row r="109" spans="1:99" ht="31.5" x14ac:dyDescent="0.25">
      <c r="A109" s="2">
        <v>108</v>
      </c>
      <c r="B109" s="3" t="s">
        <v>160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</row>
    <row r="110" spans="1:99" ht="78.75" x14ac:dyDescent="0.25">
      <c r="A110" s="2">
        <v>109</v>
      </c>
      <c r="B110" s="3" t="s">
        <v>161</v>
      </c>
      <c r="C110" s="18" t="s">
        <v>252</v>
      </c>
      <c r="D110" s="18" t="s">
        <v>89</v>
      </c>
      <c r="E110" s="18" t="s">
        <v>90</v>
      </c>
      <c r="F110" s="18"/>
      <c r="G110" s="18"/>
      <c r="H110" s="18">
        <v>1</v>
      </c>
      <c r="I110" s="18"/>
      <c r="J110" s="18"/>
      <c r="K110" s="18">
        <v>1</v>
      </c>
      <c r="L110" s="18"/>
      <c r="M110" s="18"/>
      <c r="N110" s="18">
        <v>2</v>
      </c>
      <c r="O110" s="18"/>
      <c r="P110" s="18"/>
      <c r="Q110" s="18"/>
      <c r="R110" s="18"/>
      <c r="S110" s="23"/>
      <c r="T110" s="23"/>
      <c r="U110" s="23"/>
      <c r="V110" s="23"/>
      <c r="W110" s="23"/>
      <c r="X110" s="23"/>
      <c r="Y110" s="23"/>
      <c r="Z110" s="23"/>
      <c r="AA110" s="13"/>
      <c r="AB110" s="13"/>
      <c r="AC110" s="13"/>
      <c r="AD110" s="13"/>
      <c r="AE110" s="13"/>
      <c r="AF110" s="13"/>
      <c r="AG110" s="13"/>
      <c r="AH110" s="13"/>
      <c r="AI110" s="13">
        <f>SUM(F110:AH110)</f>
        <v>4</v>
      </c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</row>
    <row r="111" spans="1:99" x14ac:dyDescent="0.25">
      <c r="A111" s="2">
        <v>110</v>
      </c>
      <c r="B111" s="3" t="s">
        <v>162</v>
      </c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23"/>
      <c r="T111" s="23"/>
      <c r="U111" s="23"/>
      <c r="V111" s="23"/>
      <c r="W111" s="23"/>
      <c r="X111" s="23"/>
      <c r="Y111" s="23"/>
      <c r="Z111" s="2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</row>
    <row r="112" spans="1:99" x14ac:dyDescent="0.25">
      <c r="A112" s="2">
        <v>111</v>
      </c>
      <c r="B112" s="3" t="s">
        <v>163</v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23"/>
      <c r="T112" s="23"/>
      <c r="U112" s="23"/>
      <c r="V112" s="23"/>
      <c r="W112" s="23"/>
      <c r="X112" s="23"/>
      <c r="Y112" s="23"/>
      <c r="Z112" s="2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</row>
    <row r="113" spans="1:99" ht="47.25" x14ac:dyDescent="0.25">
      <c r="A113" s="2">
        <v>112</v>
      </c>
      <c r="B113" s="3" t="s">
        <v>164</v>
      </c>
      <c r="C113" s="18" t="s">
        <v>249</v>
      </c>
      <c r="D113" s="18" t="s">
        <v>90</v>
      </c>
      <c r="E113" s="18" t="s">
        <v>89</v>
      </c>
      <c r="F113" s="18">
        <v>190</v>
      </c>
      <c r="G113" s="18"/>
      <c r="H113" s="18">
        <v>4</v>
      </c>
      <c r="I113" s="18"/>
      <c r="J113" s="18"/>
      <c r="K113" s="18"/>
      <c r="L113" s="18">
        <v>4</v>
      </c>
      <c r="M113" s="18"/>
      <c r="N113" s="18"/>
      <c r="O113" s="18">
        <v>194</v>
      </c>
      <c r="P113" s="18"/>
      <c r="Q113" s="18"/>
      <c r="R113" s="18"/>
      <c r="S113" s="18"/>
      <c r="T113" s="23"/>
      <c r="U113" s="23"/>
      <c r="V113" s="23"/>
      <c r="W113" s="18"/>
      <c r="X113" s="23"/>
      <c r="Y113" s="23"/>
      <c r="Z113" s="23"/>
      <c r="AA113" s="13"/>
      <c r="AB113" s="13"/>
      <c r="AC113" s="13"/>
      <c r="AD113" s="13"/>
      <c r="AE113" s="13"/>
      <c r="AF113" s="13"/>
      <c r="AG113" s="13"/>
      <c r="AH113" s="13"/>
      <c r="AI113" s="13">
        <f>SUM(F113:AH113)</f>
        <v>392</v>
      </c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</row>
    <row r="114" spans="1:99" ht="26.25" customHeight="1" x14ac:dyDescent="0.25">
      <c r="A114" s="2">
        <v>113</v>
      </c>
      <c r="B114" s="3" t="s">
        <v>165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</row>
    <row r="115" spans="1:99" ht="47.25" x14ac:dyDescent="0.25">
      <c r="A115" s="2">
        <v>114</v>
      </c>
      <c r="B115" s="3" t="s">
        <v>166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</row>
    <row r="116" spans="1:99" ht="63" x14ac:dyDescent="0.25">
      <c r="A116" s="2">
        <v>115</v>
      </c>
      <c r="B116" s="3" t="s">
        <v>167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</row>
    <row r="117" spans="1:99" ht="63" x14ac:dyDescent="0.25">
      <c r="A117" s="2">
        <v>116</v>
      </c>
      <c r="B117" s="3" t="s">
        <v>168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</row>
    <row r="118" spans="1:99" ht="47.25" x14ac:dyDescent="0.25">
      <c r="A118" s="2">
        <v>117</v>
      </c>
      <c r="B118" s="3" t="s">
        <v>169</v>
      </c>
      <c r="C118" s="18" t="s">
        <v>258</v>
      </c>
      <c r="D118" s="18" t="s">
        <v>89</v>
      </c>
      <c r="E118" s="18" t="s">
        <v>90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3"/>
      <c r="AB118" s="3"/>
      <c r="AC118" s="13"/>
      <c r="AD118" s="13"/>
      <c r="AE118" s="13"/>
      <c r="AF118" s="13"/>
      <c r="AG118" s="13"/>
      <c r="AH118" s="13"/>
      <c r="AI118" s="13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</row>
    <row r="119" spans="1:99" ht="47.25" x14ac:dyDescent="0.25">
      <c r="A119" s="2">
        <v>118</v>
      </c>
      <c r="B119" s="3" t="s">
        <v>170</v>
      </c>
      <c r="C119" s="18" t="s">
        <v>290</v>
      </c>
      <c r="D119" s="18" t="s">
        <v>89</v>
      </c>
      <c r="E119" s="18" t="s">
        <v>90</v>
      </c>
      <c r="F119" s="18">
        <v>12</v>
      </c>
      <c r="G119" s="18"/>
      <c r="H119" s="18"/>
      <c r="I119" s="18"/>
      <c r="J119" s="18"/>
      <c r="K119" s="18">
        <v>12</v>
      </c>
      <c r="L119" s="18"/>
      <c r="M119" s="18"/>
      <c r="N119" s="18">
        <v>12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3"/>
      <c r="AB119" s="3"/>
      <c r="AC119" s="13"/>
      <c r="AD119" s="13"/>
      <c r="AE119" s="13"/>
      <c r="AF119" s="13"/>
      <c r="AG119" s="13"/>
      <c r="AH119" s="13"/>
      <c r="AI119" s="13">
        <f>SUM(F119:AH119)</f>
        <v>36</v>
      </c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</row>
    <row r="120" spans="1:99" ht="31.5" x14ac:dyDescent="0.25">
      <c r="A120" s="2">
        <v>119</v>
      </c>
      <c r="B120" s="3" t="s">
        <v>171</v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3"/>
      <c r="AB120" s="3"/>
      <c r="AC120" s="13"/>
      <c r="AD120" s="13"/>
      <c r="AE120" s="13"/>
      <c r="AF120" s="13"/>
      <c r="AG120" s="13"/>
      <c r="AH120" s="13"/>
      <c r="AI120" s="13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</row>
    <row r="121" spans="1:99" ht="47.25" x14ac:dyDescent="0.25">
      <c r="A121" s="2">
        <v>120</v>
      </c>
      <c r="B121" s="3" t="s">
        <v>172</v>
      </c>
      <c r="C121" s="18" t="s">
        <v>290</v>
      </c>
      <c r="D121" s="18" t="s">
        <v>89</v>
      </c>
      <c r="E121" s="18" t="s">
        <v>90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3"/>
      <c r="AB121" s="3"/>
      <c r="AC121" s="13"/>
      <c r="AD121" s="13"/>
      <c r="AE121" s="13"/>
      <c r="AF121" s="13"/>
      <c r="AG121" s="13"/>
      <c r="AH121" s="13"/>
      <c r="AI121" s="13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</row>
    <row r="122" spans="1:99" ht="35.25" customHeight="1" x14ac:dyDescent="0.25">
      <c r="A122" s="2">
        <v>121</v>
      </c>
      <c r="B122" s="3" t="s">
        <v>173</v>
      </c>
      <c r="C122" s="18" t="s">
        <v>286</v>
      </c>
      <c r="D122" s="18" t="s">
        <v>89</v>
      </c>
      <c r="E122" s="18" t="s">
        <v>90</v>
      </c>
      <c r="F122" s="18"/>
      <c r="G122" s="18"/>
      <c r="H122" s="18">
        <v>1</v>
      </c>
      <c r="I122" s="18"/>
      <c r="J122" s="18"/>
      <c r="K122" s="18">
        <v>1</v>
      </c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3"/>
      <c r="AB122" s="3"/>
      <c r="AC122" s="13"/>
      <c r="AD122" s="13"/>
      <c r="AE122" s="13"/>
      <c r="AF122" s="13"/>
      <c r="AG122" s="13"/>
      <c r="AH122" s="13"/>
      <c r="AI122" s="13">
        <f>SUM(F122:AH122)</f>
        <v>2</v>
      </c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</row>
    <row r="123" spans="1:99" ht="141.75" x14ac:dyDescent="0.25">
      <c r="A123" s="2">
        <v>122</v>
      </c>
      <c r="B123" s="3" t="s">
        <v>263</v>
      </c>
      <c r="C123" s="18" t="s">
        <v>262</v>
      </c>
      <c r="D123" s="18" t="s">
        <v>89</v>
      </c>
      <c r="E123" s="18" t="s">
        <v>90</v>
      </c>
      <c r="F123" s="18"/>
      <c r="G123" s="18"/>
      <c r="H123" s="18">
        <v>4</v>
      </c>
      <c r="I123" s="18"/>
      <c r="J123" s="18"/>
      <c r="K123" s="18"/>
      <c r="L123" s="18">
        <v>4</v>
      </c>
      <c r="M123" s="18"/>
      <c r="N123" s="18"/>
      <c r="O123" s="18">
        <v>4</v>
      </c>
      <c r="P123" s="18"/>
      <c r="Q123" s="18"/>
      <c r="R123" s="18"/>
      <c r="S123" s="18"/>
      <c r="T123" s="18"/>
      <c r="U123" s="18"/>
      <c r="V123" s="18"/>
      <c r="W123" s="18"/>
      <c r="X123" s="23"/>
      <c r="Y123" s="23"/>
      <c r="Z123" s="23"/>
      <c r="AA123" s="13"/>
      <c r="AB123" s="13"/>
      <c r="AC123" s="13"/>
      <c r="AD123" s="13"/>
      <c r="AE123" s="13"/>
      <c r="AG123" s="13"/>
      <c r="AH123" s="13"/>
      <c r="AI123" s="13">
        <f>SUM(F123:AH123)</f>
        <v>12</v>
      </c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</row>
    <row r="124" spans="1:99" ht="63" x14ac:dyDescent="0.25">
      <c r="A124" s="2">
        <v>123</v>
      </c>
      <c r="B124" s="3" t="s">
        <v>174</v>
      </c>
      <c r="C124" s="18" t="s">
        <v>261</v>
      </c>
      <c r="D124" s="18" t="s">
        <v>89</v>
      </c>
      <c r="E124" s="18" t="s">
        <v>90</v>
      </c>
      <c r="F124" s="18"/>
      <c r="G124" s="18"/>
      <c r="H124" s="18">
        <v>379</v>
      </c>
      <c r="I124" s="18">
        <v>2</v>
      </c>
      <c r="J124" s="18"/>
      <c r="K124" s="18"/>
      <c r="L124" s="18">
        <v>379</v>
      </c>
      <c r="M124" s="18"/>
      <c r="N124" s="18"/>
      <c r="O124" s="18">
        <v>379</v>
      </c>
      <c r="P124" s="18"/>
      <c r="Q124" s="18"/>
      <c r="R124" s="18"/>
      <c r="S124" s="18"/>
      <c r="T124" s="18"/>
      <c r="U124" s="18"/>
      <c r="V124" s="18"/>
      <c r="W124" s="18"/>
      <c r="X124" s="23"/>
      <c r="Y124" s="23"/>
      <c r="Z124" s="23"/>
      <c r="AA124" s="13"/>
      <c r="AB124" s="13"/>
      <c r="AC124" s="13"/>
      <c r="AD124" s="13"/>
      <c r="AE124" s="13"/>
      <c r="AF124" s="3">
        <v>38</v>
      </c>
      <c r="AG124" s="13"/>
      <c r="AH124" s="13"/>
      <c r="AI124" s="13">
        <f>SUM(F124:AH124)</f>
        <v>1177</v>
      </c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</row>
    <row r="125" spans="1:99" ht="63" x14ac:dyDescent="0.25">
      <c r="A125" s="2">
        <v>124</v>
      </c>
      <c r="B125" s="3" t="s">
        <v>175</v>
      </c>
      <c r="C125" s="18" t="s">
        <v>278</v>
      </c>
      <c r="D125" s="18" t="s">
        <v>89</v>
      </c>
      <c r="E125" s="18" t="s">
        <v>90</v>
      </c>
      <c r="F125" s="18">
        <v>5</v>
      </c>
      <c r="G125" s="18"/>
      <c r="H125" s="18"/>
      <c r="I125" s="18"/>
      <c r="J125" s="18"/>
      <c r="K125" s="18"/>
      <c r="L125" s="18">
        <v>5</v>
      </c>
      <c r="M125" s="18"/>
      <c r="N125" s="18"/>
      <c r="O125" s="18">
        <v>5</v>
      </c>
      <c r="P125" s="18"/>
      <c r="Q125" s="18"/>
      <c r="R125" s="18"/>
      <c r="S125" s="18"/>
      <c r="T125" s="18"/>
      <c r="U125" s="18"/>
      <c r="V125" s="18"/>
      <c r="W125" s="18">
        <v>1</v>
      </c>
      <c r="X125" s="23"/>
      <c r="Y125" s="23"/>
      <c r="Z125" s="23"/>
      <c r="AA125" s="13"/>
      <c r="AB125" s="13"/>
      <c r="AC125" s="13"/>
      <c r="AD125" s="13"/>
      <c r="AE125" s="13"/>
      <c r="AF125" s="13"/>
      <c r="AG125" s="13"/>
      <c r="AH125" s="13"/>
      <c r="AI125" s="13">
        <f>SUM(F125:AH125)</f>
        <v>16</v>
      </c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</row>
    <row r="126" spans="1:99" ht="31.5" x14ac:dyDescent="0.25">
      <c r="A126" s="2">
        <v>125</v>
      </c>
      <c r="B126" s="3" t="s">
        <v>176</v>
      </c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23"/>
      <c r="Y126" s="23"/>
      <c r="Z126" s="2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</row>
    <row r="127" spans="1:99" ht="31.5" x14ac:dyDescent="0.25">
      <c r="A127" s="2">
        <v>126</v>
      </c>
      <c r="B127" s="3" t="s">
        <v>177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</row>
    <row r="128" spans="1:99" x14ac:dyDescent="0.25">
      <c r="A128" s="2">
        <v>127</v>
      </c>
      <c r="B128" s="3" t="s">
        <v>178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</row>
    <row r="129" spans="1:99" ht="31.5" x14ac:dyDescent="0.25">
      <c r="A129" s="2">
        <v>128</v>
      </c>
      <c r="B129" s="3" t="s">
        <v>179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</row>
    <row r="130" spans="1:99" ht="47.25" x14ac:dyDescent="0.25">
      <c r="A130" s="2">
        <v>129</v>
      </c>
      <c r="B130" s="3" t="s">
        <v>180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</row>
    <row r="131" spans="1:99" ht="31.5" x14ac:dyDescent="0.25">
      <c r="A131" s="2">
        <v>130</v>
      </c>
      <c r="B131" s="3" t="s">
        <v>181</v>
      </c>
      <c r="C131" s="18" t="s">
        <v>279</v>
      </c>
      <c r="D131" s="18" t="s">
        <v>89</v>
      </c>
      <c r="E131" s="18" t="s">
        <v>90</v>
      </c>
      <c r="F131" s="18">
        <v>12</v>
      </c>
      <c r="G131" s="18"/>
      <c r="H131" s="18">
        <v>1</v>
      </c>
      <c r="I131" s="18"/>
      <c r="J131" s="18"/>
      <c r="K131" s="18"/>
      <c r="L131" s="18">
        <v>12</v>
      </c>
      <c r="M131" s="18"/>
      <c r="N131" s="18"/>
      <c r="O131" s="18">
        <v>44</v>
      </c>
      <c r="P131" s="18"/>
      <c r="Q131" s="18">
        <v>12</v>
      </c>
      <c r="R131" s="18"/>
      <c r="S131" s="18"/>
      <c r="T131" s="18"/>
      <c r="U131" s="18"/>
      <c r="V131" s="18"/>
      <c r="W131" s="23"/>
      <c r="X131" s="23"/>
      <c r="Y131" s="23"/>
      <c r="Z131" s="23"/>
      <c r="AA131" s="13"/>
      <c r="AB131" s="13"/>
      <c r="AC131" s="13"/>
      <c r="AD131" s="13"/>
      <c r="AE131" s="13"/>
      <c r="AF131" s="13"/>
      <c r="AG131" s="13"/>
      <c r="AH131" s="13"/>
      <c r="AI131" s="13">
        <f>SUM(F131:AH131)</f>
        <v>81</v>
      </c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</row>
    <row r="132" spans="1:99" ht="31.5" x14ac:dyDescent="0.25">
      <c r="A132" s="2">
        <v>131</v>
      </c>
      <c r="B132" s="3" t="s">
        <v>182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23"/>
      <c r="X132" s="23"/>
      <c r="Y132" s="23"/>
      <c r="Z132" s="2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</row>
    <row r="133" spans="1:99" ht="31.5" x14ac:dyDescent="0.25">
      <c r="A133" s="2">
        <v>132</v>
      </c>
      <c r="B133" s="3" t="s">
        <v>183</v>
      </c>
      <c r="C133" s="18" t="s">
        <v>279</v>
      </c>
      <c r="D133" s="18" t="s">
        <v>89</v>
      </c>
      <c r="E133" s="18" t="s">
        <v>90</v>
      </c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23"/>
      <c r="X133" s="23"/>
      <c r="Y133" s="23"/>
      <c r="Z133" s="2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</row>
    <row r="134" spans="1:99" ht="63" x14ac:dyDescent="0.25">
      <c r="A134" s="2">
        <v>133</v>
      </c>
      <c r="B134" s="3" t="s">
        <v>184</v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23"/>
      <c r="X134" s="23"/>
      <c r="Y134" s="23"/>
      <c r="Z134" s="2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</row>
    <row r="135" spans="1:99" ht="31.5" x14ac:dyDescent="0.25">
      <c r="A135" s="2">
        <v>135</v>
      </c>
      <c r="B135" s="3" t="s">
        <v>185</v>
      </c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23"/>
      <c r="X135" s="23"/>
      <c r="Y135" s="23"/>
      <c r="Z135" s="2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</row>
    <row r="136" spans="1:99" ht="31.5" x14ac:dyDescent="0.25">
      <c r="A136" s="2">
        <v>136</v>
      </c>
      <c r="B136" s="3" t="s">
        <v>186</v>
      </c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23"/>
      <c r="X136" s="23"/>
      <c r="Y136" s="23"/>
      <c r="Z136" s="2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</row>
    <row r="137" spans="1:99" ht="31.5" x14ac:dyDescent="0.25">
      <c r="A137" s="2">
        <v>137</v>
      </c>
      <c r="B137" s="3" t="s">
        <v>187</v>
      </c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23"/>
      <c r="X137" s="23"/>
      <c r="Y137" s="23"/>
      <c r="Z137" s="2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</row>
    <row r="138" spans="1:99" ht="43.5" customHeight="1" x14ac:dyDescent="0.25">
      <c r="A138" s="2">
        <v>138</v>
      </c>
      <c r="B138" s="3" t="s">
        <v>188</v>
      </c>
      <c r="C138" s="18" t="s">
        <v>309</v>
      </c>
      <c r="D138" s="18" t="s">
        <v>89</v>
      </c>
      <c r="E138" s="18" t="s">
        <v>90</v>
      </c>
      <c r="F138" s="18">
        <v>12</v>
      </c>
      <c r="G138" s="18"/>
      <c r="H138" s="18"/>
      <c r="I138" s="18"/>
      <c r="J138" s="18"/>
      <c r="K138" s="18"/>
      <c r="L138" s="18">
        <v>5</v>
      </c>
      <c r="M138" s="18"/>
      <c r="N138" s="18"/>
      <c r="O138" s="18">
        <v>5</v>
      </c>
      <c r="P138" s="18"/>
      <c r="Q138" s="18">
        <v>7</v>
      </c>
      <c r="R138" s="18"/>
      <c r="S138" s="18"/>
      <c r="T138" s="18"/>
      <c r="U138" s="18"/>
      <c r="V138" s="18"/>
      <c r="W138" s="23"/>
      <c r="X138" s="23"/>
      <c r="Y138" s="23"/>
      <c r="Z138" s="23"/>
      <c r="AA138" s="13"/>
      <c r="AB138" s="13"/>
      <c r="AC138" s="13"/>
      <c r="AD138" s="13"/>
      <c r="AE138" s="13"/>
      <c r="AF138" s="13"/>
      <c r="AG138" s="13"/>
      <c r="AH138" s="13"/>
      <c r="AI138" s="13">
        <f>SUM(F138:AH138)</f>
        <v>29</v>
      </c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</row>
    <row r="139" spans="1:99" ht="42.75" customHeight="1" x14ac:dyDescent="0.25">
      <c r="A139" s="2">
        <v>139</v>
      </c>
      <c r="B139" s="3" t="s">
        <v>189</v>
      </c>
      <c r="C139" s="18" t="s">
        <v>301</v>
      </c>
      <c r="D139" s="18" t="s">
        <v>89</v>
      </c>
      <c r="E139" s="18" t="s">
        <v>90</v>
      </c>
      <c r="F139" s="18">
        <v>35</v>
      </c>
      <c r="G139" s="18"/>
      <c r="H139" s="18"/>
      <c r="I139" s="18"/>
      <c r="J139" s="18"/>
      <c r="K139" s="18"/>
      <c r="L139" s="18">
        <v>25</v>
      </c>
      <c r="M139" s="18"/>
      <c r="N139" s="18"/>
      <c r="O139" s="18">
        <v>25</v>
      </c>
      <c r="P139" s="18"/>
      <c r="Q139" s="18">
        <v>10</v>
      </c>
      <c r="R139" s="18"/>
      <c r="S139" s="18"/>
      <c r="T139" s="18"/>
      <c r="U139" s="18"/>
      <c r="V139" s="18"/>
      <c r="W139" s="23"/>
      <c r="X139" s="23"/>
      <c r="Y139" s="23"/>
      <c r="Z139" s="23"/>
      <c r="AA139" s="13"/>
      <c r="AB139" s="13"/>
      <c r="AC139" s="13"/>
      <c r="AD139" s="13"/>
      <c r="AE139" s="13"/>
      <c r="AF139" s="13"/>
      <c r="AG139" s="13"/>
      <c r="AH139" s="13"/>
      <c r="AI139" s="13">
        <f>SUM(F139:AH139)</f>
        <v>95</v>
      </c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</row>
    <row r="140" spans="1:99" x14ac:dyDescent="0.25">
      <c r="A140" s="2">
        <v>140</v>
      </c>
      <c r="B140" s="3" t="s">
        <v>190</v>
      </c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23"/>
      <c r="X140" s="23"/>
      <c r="Y140" s="23"/>
      <c r="Z140" s="2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</row>
    <row r="141" spans="1:99" ht="31.5" x14ac:dyDescent="0.25">
      <c r="A141" s="2">
        <v>141</v>
      </c>
      <c r="B141" s="3" t="s">
        <v>191</v>
      </c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23"/>
      <c r="X141" s="23"/>
      <c r="Y141" s="23"/>
      <c r="Z141" s="2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</row>
    <row r="142" spans="1:99" ht="31.5" x14ac:dyDescent="0.25">
      <c r="A142" s="2">
        <v>142</v>
      </c>
      <c r="B142" s="3" t="s">
        <v>192</v>
      </c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23"/>
      <c r="X142" s="23"/>
      <c r="Y142" s="23"/>
      <c r="Z142" s="2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</row>
    <row r="143" spans="1:99" ht="41.25" customHeight="1" x14ac:dyDescent="0.25">
      <c r="A143" s="2">
        <v>143</v>
      </c>
      <c r="B143" s="3" t="s">
        <v>193</v>
      </c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23"/>
      <c r="X143" s="23"/>
      <c r="Y143" s="23"/>
      <c r="Z143" s="2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</row>
    <row r="144" spans="1:99" ht="60.75" customHeight="1" x14ac:dyDescent="0.25">
      <c r="A144" s="2">
        <v>144</v>
      </c>
      <c r="B144" s="3" t="s">
        <v>194</v>
      </c>
      <c r="C144" s="18" t="s">
        <v>253</v>
      </c>
      <c r="D144" s="18" t="s">
        <v>89</v>
      </c>
      <c r="E144" s="18" t="s">
        <v>90</v>
      </c>
      <c r="F144" s="18">
        <v>649</v>
      </c>
      <c r="G144" s="18"/>
      <c r="H144" s="18"/>
      <c r="I144" s="18"/>
      <c r="J144" s="18"/>
      <c r="K144" s="18"/>
      <c r="L144" s="18">
        <v>649</v>
      </c>
      <c r="M144" s="18"/>
      <c r="N144" s="18"/>
      <c r="O144" s="18">
        <v>649</v>
      </c>
      <c r="P144" s="18"/>
      <c r="Q144" s="18"/>
      <c r="R144" s="18"/>
      <c r="S144" s="18">
        <v>1</v>
      </c>
      <c r="T144" s="18"/>
      <c r="U144" s="18"/>
      <c r="V144" s="18">
        <v>1</v>
      </c>
      <c r="W144" s="23"/>
      <c r="X144" s="23"/>
      <c r="Y144" s="23"/>
      <c r="Z144" s="23"/>
      <c r="AA144" s="13"/>
      <c r="AB144" s="13"/>
      <c r="AC144" s="13"/>
      <c r="AD144" s="13"/>
      <c r="AE144" s="13"/>
      <c r="AF144" s="13"/>
      <c r="AG144" s="13"/>
      <c r="AH144" s="13"/>
      <c r="AI144" s="13">
        <f>SUM(F144:AH144)</f>
        <v>1949</v>
      </c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</row>
    <row r="145" spans="1:99" ht="78.75" x14ac:dyDescent="0.25">
      <c r="A145" s="2">
        <v>145</v>
      </c>
      <c r="B145" s="3" t="s">
        <v>306</v>
      </c>
      <c r="C145" s="18" t="s">
        <v>266</v>
      </c>
      <c r="D145" s="18" t="s">
        <v>89</v>
      </c>
      <c r="E145" s="18" t="s">
        <v>90</v>
      </c>
      <c r="F145" s="18"/>
      <c r="G145" s="18"/>
      <c r="H145" s="18">
        <v>34</v>
      </c>
      <c r="I145" s="18"/>
      <c r="J145" s="18"/>
      <c r="K145" s="18"/>
      <c r="L145" s="18">
        <v>34</v>
      </c>
      <c r="M145" s="18"/>
      <c r="N145" s="18"/>
      <c r="O145" s="18">
        <v>34</v>
      </c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3"/>
      <c r="AB145" s="13"/>
      <c r="AC145" s="13"/>
      <c r="AD145" s="13"/>
      <c r="AE145" s="13"/>
      <c r="AF145" s="13"/>
      <c r="AG145" s="13"/>
      <c r="AH145" s="13"/>
      <c r="AI145" s="13">
        <f>SUM(F145:AH145)</f>
        <v>102</v>
      </c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</row>
    <row r="146" spans="1:99" x14ac:dyDescent="0.25">
      <c r="A146" s="2">
        <v>146</v>
      </c>
      <c r="B146" s="3" t="s">
        <v>195</v>
      </c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3"/>
      <c r="AB146" s="13"/>
      <c r="AC146" s="13"/>
      <c r="AD146" s="13"/>
      <c r="AE146" s="13"/>
      <c r="AF146" s="13"/>
      <c r="AG146" s="13"/>
      <c r="AH146" s="13"/>
      <c r="AI146" s="13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</row>
    <row r="147" spans="1:99" ht="63" x14ac:dyDescent="0.25">
      <c r="A147" s="2">
        <v>147</v>
      </c>
      <c r="B147" s="3" t="s">
        <v>196</v>
      </c>
      <c r="C147" s="18" t="s">
        <v>308</v>
      </c>
      <c r="D147" s="18" t="s">
        <v>89</v>
      </c>
      <c r="E147" s="18" t="s">
        <v>90</v>
      </c>
      <c r="F147" s="18"/>
      <c r="G147" s="18"/>
      <c r="H147" s="18">
        <v>10</v>
      </c>
      <c r="I147" s="18"/>
      <c r="J147" s="18"/>
      <c r="K147" s="18">
        <v>10</v>
      </c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3"/>
      <c r="AB147" s="13"/>
      <c r="AC147" s="13"/>
      <c r="AD147" s="13"/>
      <c r="AE147" s="13"/>
      <c r="AF147" s="13"/>
      <c r="AG147" s="13"/>
      <c r="AH147" s="13"/>
      <c r="AI147" s="13">
        <f>SUM(F147:AH147)</f>
        <v>20</v>
      </c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</row>
    <row r="148" spans="1:99" ht="31.5" x14ac:dyDescent="0.25">
      <c r="A148" s="2">
        <v>148</v>
      </c>
      <c r="B148" s="3" t="s">
        <v>197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3"/>
      <c r="AB148" s="13"/>
      <c r="AC148" s="13"/>
      <c r="AD148" s="13"/>
      <c r="AE148" s="13"/>
      <c r="AF148" s="13"/>
      <c r="AG148" s="13"/>
      <c r="AH148" s="13"/>
      <c r="AI148" s="13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</row>
    <row r="149" spans="1:99" ht="35.25" customHeight="1" x14ac:dyDescent="0.25">
      <c r="A149" s="2">
        <v>149</v>
      </c>
      <c r="B149" s="3" t="s">
        <v>310</v>
      </c>
      <c r="C149" s="18" t="s">
        <v>311</v>
      </c>
      <c r="D149" s="18" t="s">
        <v>89</v>
      </c>
      <c r="E149" s="18" t="s">
        <v>90</v>
      </c>
      <c r="F149" s="18">
        <v>2</v>
      </c>
      <c r="G149" s="18"/>
      <c r="H149" s="18"/>
      <c r="I149" s="18"/>
      <c r="J149" s="18"/>
      <c r="K149" s="18"/>
      <c r="L149" s="18">
        <v>2</v>
      </c>
      <c r="M149" s="18"/>
      <c r="N149" s="18"/>
      <c r="O149" s="18">
        <v>2</v>
      </c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3"/>
      <c r="AB149" s="13"/>
      <c r="AC149" s="13"/>
      <c r="AD149" s="13"/>
      <c r="AE149" s="13"/>
      <c r="AF149" s="13"/>
      <c r="AG149" s="13"/>
      <c r="AH149" s="13"/>
      <c r="AI149" s="13">
        <f>SUM(F149:AH149)</f>
        <v>6</v>
      </c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</row>
    <row r="150" spans="1:99" ht="47.25" x14ac:dyDescent="0.25">
      <c r="A150" s="2">
        <v>150</v>
      </c>
      <c r="B150" s="3" t="s">
        <v>56</v>
      </c>
      <c r="C150" s="18" t="s">
        <v>273</v>
      </c>
      <c r="D150" s="18" t="s">
        <v>89</v>
      </c>
      <c r="E150" s="18" t="s">
        <v>90</v>
      </c>
      <c r="F150" s="18">
        <v>154</v>
      </c>
      <c r="G150" s="18"/>
      <c r="H150" s="18"/>
      <c r="I150" s="18"/>
      <c r="J150" s="18"/>
      <c r="K150" s="18"/>
      <c r="L150" s="18">
        <v>143</v>
      </c>
      <c r="M150" s="18"/>
      <c r="N150" s="18"/>
      <c r="O150" s="18">
        <v>143</v>
      </c>
      <c r="P150" s="18"/>
      <c r="Q150" s="18">
        <v>11</v>
      </c>
      <c r="R150" s="18"/>
      <c r="S150" s="18"/>
      <c r="T150" s="18"/>
      <c r="U150" s="18"/>
      <c r="V150" s="18"/>
      <c r="W150" s="18"/>
      <c r="X150" s="18"/>
      <c r="Y150" s="18"/>
      <c r="Z150" s="18"/>
      <c r="AA150" s="3"/>
      <c r="AB150" s="13"/>
      <c r="AC150" s="13"/>
      <c r="AD150" s="13"/>
      <c r="AE150" s="13"/>
      <c r="AF150" s="13"/>
      <c r="AG150" s="13"/>
      <c r="AH150" s="13"/>
      <c r="AI150" s="13">
        <f>SUM(F150:AH150)</f>
        <v>451</v>
      </c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</row>
    <row r="151" spans="1:99" ht="47.25" x14ac:dyDescent="0.25">
      <c r="A151" s="2">
        <v>151</v>
      </c>
      <c r="B151" s="3" t="s">
        <v>91</v>
      </c>
      <c r="C151" s="18" t="s">
        <v>255</v>
      </c>
      <c r="D151" s="18" t="s">
        <v>90</v>
      </c>
      <c r="E151" s="18" t="s">
        <v>89</v>
      </c>
      <c r="F151" s="18">
        <v>94</v>
      </c>
      <c r="G151" s="18"/>
      <c r="H151" s="18">
        <v>188</v>
      </c>
      <c r="I151" s="18"/>
      <c r="J151" s="18"/>
      <c r="K151" s="18">
        <v>28</v>
      </c>
      <c r="L151" s="18">
        <v>234</v>
      </c>
      <c r="M151" s="18">
        <v>110</v>
      </c>
      <c r="N151" s="18">
        <v>28</v>
      </c>
      <c r="O151" s="18">
        <v>126</v>
      </c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3"/>
      <c r="AB151" s="13"/>
      <c r="AC151" s="13"/>
      <c r="AD151" s="13"/>
      <c r="AE151" s="13"/>
      <c r="AF151" s="13"/>
      <c r="AG151" s="13"/>
      <c r="AH151" s="13"/>
      <c r="AI151" s="13">
        <f>SUM(F151:AH151)</f>
        <v>808</v>
      </c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</row>
    <row r="152" spans="1:99" ht="75" customHeight="1" x14ac:dyDescent="0.25">
      <c r="A152" s="2">
        <v>152</v>
      </c>
      <c r="B152" s="3" t="s">
        <v>104</v>
      </c>
      <c r="C152" s="18" t="s">
        <v>254</v>
      </c>
      <c r="D152" s="18" t="s">
        <v>90</v>
      </c>
      <c r="E152" s="18" t="s">
        <v>89</v>
      </c>
      <c r="F152" s="18">
        <v>5</v>
      </c>
      <c r="G152" s="18"/>
      <c r="H152" s="18">
        <v>68</v>
      </c>
      <c r="I152" s="18"/>
      <c r="J152" s="18"/>
      <c r="K152" s="18">
        <v>13</v>
      </c>
      <c r="L152" s="18">
        <v>25</v>
      </c>
      <c r="M152" s="18"/>
      <c r="N152" s="18">
        <v>10</v>
      </c>
      <c r="O152" s="18">
        <v>55</v>
      </c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3"/>
      <c r="AB152" s="13"/>
      <c r="AC152" s="13"/>
      <c r="AD152" s="13"/>
      <c r="AE152" s="13"/>
      <c r="AF152" s="13"/>
      <c r="AG152" s="13"/>
      <c r="AH152" s="13"/>
      <c r="AI152" s="13">
        <f>SUM(F152:AH152)</f>
        <v>176</v>
      </c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</row>
    <row r="153" spans="1:99" ht="47.25" x14ac:dyDescent="0.25">
      <c r="A153" s="2">
        <v>153</v>
      </c>
      <c r="B153" s="3" t="s">
        <v>92</v>
      </c>
      <c r="C153" s="18" t="s">
        <v>242</v>
      </c>
      <c r="D153" s="18" t="s">
        <v>90</v>
      </c>
      <c r="E153" s="18" t="s">
        <v>89</v>
      </c>
      <c r="F153" s="18"/>
      <c r="G153" s="18"/>
      <c r="H153" s="18">
        <v>17</v>
      </c>
      <c r="I153" s="18"/>
      <c r="J153" s="18"/>
      <c r="K153" s="18">
        <v>1</v>
      </c>
      <c r="L153" s="18">
        <v>7</v>
      </c>
      <c r="M153" s="18">
        <v>4</v>
      </c>
      <c r="N153" s="18">
        <v>1</v>
      </c>
      <c r="O153" s="18">
        <v>13</v>
      </c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3"/>
      <c r="AB153" s="13"/>
      <c r="AC153" s="13"/>
      <c r="AD153" s="13"/>
      <c r="AE153" s="13"/>
      <c r="AF153" s="13"/>
      <c r="AG153" s="13"/>
      <c r="AH153" s="13"/>
      <c r="AI153" s="13">
        <f>SUM(F153:AH153)</f>
        <v>43</v>
      </c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</row>
    <row r="154" spans="1:99" ht="47.25" x14ac:dyDescent="0.25">
      <c r="A154" s="2">
        <v>154</v>
      </c>
      <c r="B154" s="3" t="s">
        <v>93</v>
      </c>
      <c r="C154" s="18" t="s">
        <v>267</v>
      </c>
      <c r="D154" s="18" t="s">
        <v>90</v>
      </c>
      <c r="E154" s="18" t="s">
        <v>89</v>
      </c>
      <c r="F154" s="18"/>
      <c r="G154" s="18"/>
      <c r="H154" s="18">
        <v>107</v>
      </c>
      <c r="I154" s="18"/>
      <c r="J154" s="18"/>
      <c r="K154" s="18">
        <v>46</v>
      </c>
      <c r="L154" s="18">
        <v>26</v>
      </c>
      <c r="M154" s="18"/>
      <c r="N154" s="18">
        <v>33</v>
      </c>
      <c r="O154" s="18">
        <v>61</v>
      </c>
      <c r="P154" s="18"/>
      <c r="Q154" s="18"/>
      <c r="R154" s="18">
        <v>2</v>
      </c>
      <c r="S154" s="18"/>
      <c r="T154" s="18"/>
      <c r="U154" s="18"/>
      <c r="V154" s="18"/>
      <c r="W154" s="18"/>
      <c r="X154" s="18"/>
      <c r="Y154" s="18"/>
      <c r="Z154" s="18"/>
      <c r="AA154" s="3"/>
      <c r="AB154" s="13"/>
      <c r="AC154" s="13"/>
      <c r="AD154" s="13"/>
      <c r="AE154" s="13"/>
      <c r="AF154" s="13"/>
      <c r="AG154" s="13"/>
      <c r="AH154" s="13"/>
      <c r="AI154" s="13">
        <f>SUM(F154:AH154)</f>
        <v>275</v>
      </c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</row>
    <row r="155" spans="1:99" ht="47.25" x14ac:dyDescent="0.25">
      <c r="A155" s="2">
        <v>155</v>
      </c>
      <c r="B155" s="3" t="s">
        <v>94</v>
      </c>
      <c r="C155" s="18" t="s">
        <v>267</v>
      </c>
      <c r="D155" s="18" t="s">
        <v>90</v>
      </c>
      <c r="E155" s="18" t="s">
        <v>89</v>
      </c>
      <c r="F155" s="18">
        <v>15</v>
      </c>
      <c r="G155" s="18"/>
      <c r="H155" s="18">
        <v>248</v>
      </c>
      <c r="I155" s="18"/>
      <c r="J155" s="18"/>
      <c r="K155" s="18">
        <v>14</v>
      </c>
      <c r="L155" s="18">
        <v>162</v>
      </c>
      <c r="M155" s="18"/>
      <c r="N155" s="18">
        <v>11</v>
      </c>
      <c r="O155" s="18">
        <v>148</v>
      </c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3"/>
      <c r="AB155" s="13"/>
      <c r="AC155" s="13"/>
      <c r="AD155" s="13"/>
      <c r="AE155" s="13"/>
      <c r="AF155" s="13"/>
      <c r="AG155" s="13"/>
      <c r="AH155" s="13"/>
      <c r="AI155" s="13">
        <f>SUM(F155:AH155)</f>
        <v>598</v>
      </c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</row>
    <row r="156" spans="1:99" ht="47.25" x14ac:dyDescent="0.25">
      <c r="A156" s="2">
        <v>156</v>
      </c>
      <c r="B156" s="3" t="s">
        <v>95</v>
      </c>
      <c r="C156" s="18" t="s">
        <v>267</v>
      </c>
      <c r="D156" s="18" t="s">
        <v>90</v>
      </c>
      <c r="E156" s="18" t="s">
        <v>89</v>
      </c>
      <c r="F156" s="18"/>
      <c r="G156" s="18"/>
      <c r="H156" s="18">
        <v>19</v>
      </c>
      <c r="I156" s="18"/>
      <c r="J156" s="18"/>
      <c r="K156" s="18">
        <v>19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3"/>
      <c r="AB156" s="13"/>
      <c r="AC156" s="13"/>
      <c r="AD156" s="13"/>
      <c r="AE156" s="13"/>
      <c r="AF156" s="13"/>
      <c r="AG156" s="13"/>
      <c r="AH156" s="13"/>
      <c r="AI156" s="13">
        <f>SUM(F156:AH156)</f>
        <v>38</v>
      </c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</row>
    <row r="157" spans="1:99" ht="47.25" x14ac:dyDescent="0.25">
      <c r="A157" s="2">
        <v>157</v>
      </c>
      <c r="B157" s="3" t="s">
        <v>96</v>
      </c>
      <c r="C157" s="18" t="s">
        <v>242</v>
      </c>
      <c r="D157" s="18" t="s">
        <v>90</v>
      </c>
      <c r="E157" s="18" t="s">
        <v>89</v>
      </c>
      <c r="F157" s="18">
        <v>1</v>
      </c>
      <c r="G157" s="18"/>
      <c r="H157" s="18">
        <v>20</v>
      </c>
      <c r="I157" s="18"/>
      <c r="J157" s="18"/>
      <c r="K157" s="18">
        <v>7</v>
      </c>
      <c r="L157" s="18">
        <v>14</v>
      </c>
      <c r="M157" s="18"/>
      <c r="N157" s="18">
        <v>12</v>
      </c>
      <c r="O157" s="18">
        <v>13</v>
      </c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3"/>
      <c r="AB157" s="13"/>
      <c r="AC157" s="13"/>
      <c r="AD157" s="13"/>
      <c r="AE157" s="13"/>
      <c r="AF157" s="13"/>
      <c r="AG157" s="13"/>
      <c r="AH157" s="13"/>
      <c r="AI157" s="13">
        <f>SUM(F157:AH157)</f>
        <v>67</v>
      </c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</row>
    <row r="158" spans="1:99" ht="47.25" x14ac:dyDescent="0.25">
      <c r="A158" s="2">
        <v>158</v>
      </c>
      <c r="B158" s="3" t="s">
        <v>307</v>
      </c>
      <c r="C158" s="18" t="s">
        <v>242</v>
      </c>
      <c r="D158" s="18" t="s">
        <v>90</v>
      </c>
      <c r="E158" s="18" t="s">
        <v>89</v>
      </c>
      <c r="F158" s="18"/>
      <c r="G158" s="18"/>
      <c r="H158" s="18">
        <v>7</v>
      </c>
      <c r="I158" s="18"/>
      <c r="J158" s="18"/>
      <c r="K158" s="18"/>
      <c r="L158" s="18">
        <v>8</v>
      </c>
      <c r="M158" s="18">
        <v>4</v>
      </c>
      <c r="N158" s="18"/>
      <c r="O158" s="18">
        <v>1</v>
      </c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3"/>
      <c r="AB158" s="13"/>
      <c r="AC158" s="13"/>
      <c r="AD158" s="13"/>
      <c r="AE158" s="13"/>
      <c r="AF158" s="13"/>
      <c r="AG158" s="13"/>
      <c r="AH158" s="13"/>
      <c r="AI158" s="13">
        <f>SUM(F158:AH158)</f>
        <v>20</v>
      </c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</row>
    <row r="159" spans="1:99" ht="47.25" x14ac:dyDescent="0.25">
      <c r="A159" s="2">
        <v>159</v>
      </c>
      <c r="B159" s="3" t="s">
        <v>97</v>
      </c>
      <c r="C159" s="18" t="s">
        <v>242</v>
      </c>
      <c r="D159" s="18" t="s">
        <v>89</v>
      </c>
      <c r="E159" s="18" t="s">
        <v>90</v>
      </c>
      <c r="F159" s="18">
        <v>7</v>
      </c>
      <c r="G159" s="18"/>
      <c r="H159" s="18">
        <v>1</v>
      </c>
      <c r="I159" s="18"/>
      <c r="J159" s="18"/>
      <c r="K159" s="18">
        <v>1</v>
      </c>
      <c r="L159" s="18">
        <v>7</v>
      </c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3"/>
      <c r="AB159" s="13"/>
      <c r="AC159" s="13"/>
      <c r="AD159" s="13"/>
      <c r="AE159" s="13"/>
      <c r="AF159" s="13"/>
      <c r="AG159" s="13"/>
      <c r="AH159" s="13"/>
      <c r="AI159" s="13">
        <f>SUM(F159:AH159)</f>
        <v>16</v>
      </c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</row>
    <row r="160" spans="1:99" ht="47.25" x14ac:dyDescent="0.25">
      <c r="A160" s="2">
        <v>160</v>
      </c>
      <c r="B160" s="3" t="s">
        <v>98</v>
      </c>
      <c r="C160" s="18" t="s">
        <v>242</v>
      </c>
      <c r="D160" s="18" t="s">
        <v>90</v>
      </c>
      <c r="E160" s="18" t="s">
        <v>89</v>
      </c>
      <c r="F160" s="18">
        <v>2</v>
      </c>
      <c r="G160" s="18"/>
      <c r="H160" s="18">
        <v>1</v>
      </c>
      <c r="I160" s="18"/>
      <c r="J160" s="18"/>
      <c r="K160" s="18"/>
      <c r="L160" s="18">
        <v>2</v>
      </c>
      <c r="M160" s="18"/>
      <c r="N160" s="18"/>
      <c r="O160" s="18">
        <v>1</v>
      </c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3"/>
      <c r="AB160" s="13"/>
      <c r="AC160" s="13"/>
      <c r="AD160" s="13"/>
      <c r="AE160" s="13"/>
      <c r="AF160" s="13"/>
      <c r="AG160" s="13"/>
      <c r="AH160" s="13"/>
      <c r="AI160" s="13">
        <f>SUM(F160:AH160)</f>
        <v>6</v>
      </c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</row>
    <row r="161" spans="1:99" ht="47.25" x14ac:dyDescent="0.25">
      <c r="A161" s="2">
        <v>161</v>
      </c>
      <c r="B161" s="3" t="s">
        <v>99</v>
      </c>
      <c r="C161" s="18" t="s">
        <v>242</v>
      </c>
      <c r="D161" s="18" t="s">
        <v>90</v>
      </c>
      <c r="E161" s="18" t="s">
        <v>89</v>
      </c>
      <c r="F161" s="18">
        <v>5</v>
      </c>
      <c r="G161" s="18"/>
      <c r="H161" s="18">
        <v>3</v>
      </c>
      <c r="I161" s="18"/>
      <c r="J161" s="18"/>
      <c r="K161" s="18"/>
      <c r="L161" s="18">
        <v>7</v>
      </c>
      <c r="M161" s="18">
        <v>6</v>
      </c>
      <c r="N161" s="18"/>
      <c r="O161" s="18">
        <v>2</v>
      </c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3"/>
      <c r="AB161" s="13"/>
      <c r="AC161" s="13"/>
      <c r="AD161" s="13"/>
      <c r="AE161" s="13"/>
      <c r="AF161" s="13"/>
      <c r="AG161" s="13"/>
      <c r="AH161" s="13"/>
      <c r="AI161" s="13">
        <f>SUM(F161:AH161)</f>
        <v>23</v>
      </c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</row>
    <row r="162" spans="1:99" ht="47.25" x14ac:dyDescent="0.25">
      <c r="A162" s="2">
        <v>162</v>
      </c>
      <c r="B162" s="3" t="s">
        <v>100</v>
      </c>
      <c r="C162" s="18" t="s">
        <v>242</v>
      </c>
      <c r="D162" s="18" t="s">
        <v>90</v>
      </c>
      <c r="E162" s="18" t="s">
        <v>89</v>
      </c>
      <c r="F162" s="18">
        <v>1</v>
      </c>
      <c r="G162" s="18"/>
      <c r="H162" s="18">
        <v>3</v>
      </c>
      <c r="I162" s="18"/>
      <c r="J162" s="18"/>
      <c r="K162" s="18">
        <v>1</v>
      </c>
      <c r="L162" s="18">
        <v>3</v>
      </c>
      <c r="M162" s="18"/>
      <c r="N162" s="18">
        <v>1</v>
      </c>
      <c r="O162" s="18">
        <v>3</v>
      </c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3"/>
      <c r="AB162" s="13"/>
      <c r="AC162" s="13"/>
      <c r="AD162" s="13"/>
      <c r="AE162" s="13"/>
      <c r="AF162" s="13"/>
      <c r="AG162" s="13"/>
      <c r="AH162" s="13"/>
      <c r="AI162" s="13">
        <f>SUM(F162:AH162)</f>
        <v>12</v>
      </c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</row>
    <row r="163" spans="1:99" x14ac:dyDescent="0.25">
      <c r="A163" s="2">
        <v>163</v>
      </c>
      <c r="B163" s="3" t="s">
        <v>101</v>
      </c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3"/>
      <c r="AB163" s="13"/>
      <c r="AC163" s="13"/>
      <c r="AD163" s="13"/>
      <c r="AE163" s="13"/>
      <c r="AF163" s="13"/>
      <c r="AG163" s="13"/>
      <c r="AH163" s="13"/>
      <c r="AI163" s="13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</row>
    <row r="164" spans="1:99" ht="47.25" x14ac:dyDescent="0.25">
      <c r="A164" s="2">
        <v>164</v>
      </c>
      <c r="B164" s="3" t="s">
        <v>269</v>
      </c>
      <c r="C164" s="18" t="s">
        <v>242</v>
      </c>
      <c r="D164" s="18" t="s">
        <v>90</v>
      </c>
      <c r="E164" s="18" t="s">
        <v>89</v>
      </c>
      <c r="F164" s="18">
        <v>8</v>
      </c>
      <c r="G164" s="18"/>
      <c r="H164" s="18">
        <v>8</v>
      </c>
      <c r="I164" s="18"/>
      <c r="J164" s="18"/>
      <c r="K164" s="18">
        <v>6</v>
      </c>
      <c r="L164" s="18">
        <v>9</v>
      </c>
      <c r="M164" s="18">
        <v>6</v>
      </c>
      <c r="N164" s="18">
        <v>6</v>
      </c>
      <c r="O164" s="18">
        <v>4</v>
      </c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3"/>
      <c r="AB164" s="13"/>
      <c r="AC164" s="13"/>
      <c r="AD164" s="13"/>
      <c r="AE164" s="13"/>
      <c r="AF164" s="13"/>
      <c r="AG164" s="13"/>
      <c r="AH164" s="13"/>
      <c r="AI164" s="13">
        <f>SUM(F164:AH164)</f>
        <v>47</v>
      </c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</row>
    <row r="165" spans="1:99" ht="47.25" x14ac:dyDescent="0.25">
      <c r="A165" s="2">
        <v>165</v>
      </c>
      <c r="B165" s="3" t="s">
        <v>102</v>
      </c>
      <c r="C165" s="18" t="s">
        <v>242</v>
      </c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3"/>
      <c r="AB165" s="13"/>
      <c r="AC165" s="13"/>
      <c r="AD165" s="13"/>
      <c r="AE165" s="13"/>
      <c r="AF165" s="13"/>
      <c r="AG165" s="13"/>
      <c r="AH165" s="13"/>
      <c r="AI165" s="13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</row>
    <row r="166" spans="1:99" ht="31.5" x14ac:dyDescent="0.25">
      <c r="A166" s="2">
        <v>166</v>
      </c>
      <c r="B166" s="3" t="s">
        <v>198</v>
      </c>
      <c r="C166" s="18" t="s">
        <v>268</v>
      </c>
      <c r="D166" s="18" t="s">
        <v>90</v>
      </c>
      <c r="E166" s="18" t="s">
        <v>89</v>
      </c>
      <c r="F166" s="18">
        <v>2</v>
      </c>
      <c r="G166" s="18"/>
      <c r="H166" s="18">
        <v>30</v>
      </c>
      <c r="I166" s="18"/>
      <c r="J166" s="18"/>
      <c r="K166" s="18"/>
      <c r="L166" s="18">
        <v>15</v>
      </c>
      <c r="M166" s="18">
        <v>2</v>
      </c>
      <c r="N166" s="18"/>
      <c r="O166" s="18">
        <v>28</v>
      </c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3"/>
      <c r="AB166" s="13"/>
      <c r="AC166" s="13"/>
      <c r="AD166" s="13"/>
      <c r="AE166" s="13"/>
      <c r="AF166" s="13"/>
      <c r="AG166" s="13"/>
      <c r="AH166" s="13"/>
      <c r="AI166" s="13">
        <f>SUM(F166:AH166)</f>
        <v>77</v>
      </c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</row>
    <row r="167" spans="1:99" ht="31.5" x14ac:dyDescent="0.25">
      <c r="A167" s="2">
        <v>167</v>
      </c>
      <c r="B167" s="3" t="s">
        <v>199</v>
      </c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3"/>
      <c r="AB167" s="13"/>
      <c r="AC167" s="13"/>
      <c r="AD167" s="13"/>
      <c r="AE167" s="13"/>
      <c r="AF167" s="13"/>
      <c r="AG167" s="13"/>
      <c r="AH167" s="13"/>
      <c r="AI167" s="13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</row>
    <row r="168" spans="1:99" ht="47.25" x14ac:dyDescent="0.25">
      <c r="A168" s="2">
        <v>168</v>
      </c>
      <c r="B168" s="3" t="s">
        <v>200</v>
      </c>
      <c r="C168" s="18" t="s">
        <v>242</v>
      </c>
      <c r="D168" s="18" t="s">
        <v>90</v>
      </c>
      <c r="E168" s="18" t="s">
        <v>89</v>
      </c>
      <c r="F168" s="18">
        <v>1</v>
      </c>
      <c r="G168" s="18"/>
      <c r="H168" s="18">
        <v>2</v>
      </c>
      <c r="I168" s="18"/>
      <c r="J168" s="18"/>
      <c r="K168" s="18"/>
      <c r="L168" s="18">
        <v>2</v>
      </c>
      <c r="M168" s="18">
        <v>2</v>
      </c>
      <c r="N168" s="18"/>
      <c r="O168" s="18">
        <v>1</v>
      </c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3"/>
      <c r="AB168" s="13"/>
      <c r="AC168" s="13"/>
      <c r="AD168" s="13"/>
      <c r="AE168" s="13"/>
      <c r="AF168" s="13"/>
      <c r="AG168" s="13"/>
      <c r="AH168" s="13"/>
      <c r="AI168" s="13">
        <f>SUM(F168:AH168)</f>
        <v>8</v>
      </c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</row>
    <row r="169" spans="1:99" x14ac:dyDescent="0.25">
      <c r="A169" s="2">
        <v>169</v>
      </c>
      <c r="B169" s="3" t="s">
        <v>201</v>
      </c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3"/>
      <c r="AB169" s="13"/>
      <c r="AC169" s="13"/>
      <c r="AD169" s="13"/>
      <c r="AE169" s="13"/>
      <c r="AF169" s="13"/>
      <c r="AG169" s="13"/>
      <c r="AH169" s="13"/>
      <c r="AI169" s="13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</row>
    <row r="170" spans="1:99" ht="47.25" x14ac:dyDescent="0.25">
      <c r="A170" s="2">
        <v>170</v>
      </c>
      <c r="B170" s="3" t="s">
        <v>202</v>
      </c>
      <c r="C170" s="18" t="s">
        <v>242</v>
      </c>
      <c r="D170" s="18" t="s">
        <v>90</v>
      </c>
      <c r="E170" s="18" t="s">
        <v>89</v>
      </c>
      <c r="F170" s="18">
        <v>1</v>
      </c>
      <c r="G170" s="18"/>
      <c r="H170" s="18">
        <v>3</v>
      </c>
      <c r="I170" s="18"/>
      <c r="J170" s="18"/>
      <c r="K170" s="18">
        <v>3</v>
      </c>
      <c r="L170" s="18">
        <v>1</v>
      </c>
      <c r="M170" s="18"/>
      <c r="N170" s="18">
        <v>3</v>
      </c>
      <c r="O170" s="18">
        <v>1</v>
      </c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3"/>
      <c r="AB170" s="13"/>
      <c r="AC170" s="13"/>
      <c r="AD170" s="13"/>
      <c r="AE170" s="13"/>
      <c r="AF170" s="13"/>
      <c r="AG170" s="13"/>
      <c r="AH170" s="13"/>
      <c r="AI170" s="13">
        <f>SUM(F170:AH170)</f>
        <v>12</v>
      </c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</row>
    <row r="171" spans="1:99" ht="63" x14ac:dyDescent="0.25">
      <c r="A171" s="2">
        <v>171</v>
      </c>
      <c r="B171" s="3" t="s">
        <v>203</v>
      </c>
      <c r="C171" s="18" t="s">
        <v>250</v>
      </c>
      <c r="D171" s="18" t="s">
        <v>90</v>
      </c>
      <c r="E171" s="18" t="s">
        <v>89</v>
      </c>
      <c r="F171" s="18">
        <v>3</v>
      </c>
      <c r="G171" s="18"/>
      <c r="H171" s="18">
        <v>24</v>
      </c>
      <c r="I171" s="18"/>
      <c r="J171" s="18"/>
      <c r="K171" s="18">
        <v>1</v>
      </c>
      <c r="L171" s="18">
        <v>23</v>
      </c>
      <c r="M171" s="18"/>
      <c r="N171" s="18">
        <v>1</v>
      </c>
      <c r="O171" s="18">
        <v>12</v>
      </c>
      <c r="P171" s="18">
        <v>10</v>
      </c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3"/>
      <c r="AB171" s="13"/>
      <c r="AC171" s="13"/>
      <c r="AD171" s="13"/>
      <c r="AE171" s="13"/>
      <c r="AF171" s="13"/>
      <c r="AG171" s="13"/>
      <c r="AH171" s="13"/>
      <c r="AI171" s="13">
        <f>SUM(F171:AH171)</f>
        <v>74</v>
      </c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</row>
    <row r="172" spans="1:99" ht="47.25" x14ac:dyDescent="0.25">
      <c r="A172" s="2">
        <v>172</v>
      </c>
      <c r="B172" s="3" t="s">
        <v>204</v>
      </c>
      <c r="C172" s="18" t="s">
        <v>242</v>
      </c>
      <c r="D172" s="18" t="s">
        <v>90</v>
      </c>
      <c r="E172" s="18" t="s">
        <v>89</v>
      </c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3"/>
      <c r="AB172" s="13"/>
      <c r="AC172" s="13"/>
      <c r="AD172" s="13"/>
      <c r="AE172" s="13"/>
      <c r="AF172" s="13"/>
      <c r="AG172" s="13"/>
      <c r="AH172" s="13"/>
      <c r="AI172" s="13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</row>
    <row r="173" spans="1:99" ht="78.75" x14ac:dyDescent="0.25">
      <c r="A173" s="2">
        <v>173</v>
      </c>
      <c r="B173" s="3" t="s">
        <v>205</v>
      </c>
      <c r="C173" s="18" t="s">
        <v>251</v>
      </c>
      <c r="D173" s="18" t="s">
        <v>90</v>
      </c>
      <c r="E173" s="18" t="s">
        <v>89</v>
      </c>
      <c r="F173" s="18"/>
      <c r="G173" s="18"/>
      <c r="H173" s="18">
        <v>39</v>
      </c>
      <c r="I173" s="18"/>
      <c r="J173" s="18"/>
      <c r="K173" s="18"/>
      <c r="L173" s="18">
        <v>30</v>
      </c>
      <c r="M173" s="18">
        <v>2</v>
      </c>
      <c r="N173" s="18"/>
      <c r="O173" s="18">
        <v>37</v>
      </c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3"/>
      <c r="AB173" s="13"/>
      <c r="AC173" s="13"/>
      <c r="AD173" s="13"/>
      <c r="AE173" s="13"/>
      <c r="AF173" s="13"/>
      <c r="AG173" s="13"/>
      <c r="AH173" s="13"/>
      <c r="AI173" s="13">
        <f>SUM(F173:AH173)</f>
        <v>108</v>
      </c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</row>
    <row r="174" spans="1:99" x14ac:dyDescent="0.25">
      <c r="A174" s="2">
        <v>174</v>
      </c>
      <c r="B174" s="3" t="s">
        <v>206</v>
      </c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3"/>
      <c r="AB174" s="13"/>
      <c r="AC174" s="13"/>
      <c r="AD174" s="13"/>
      <c r="AE174" s="13"/>
      <c r="AF174" s="13"/>
      <c r="AG174" s="13"/>
      <c r="AH174" s="13"/>
      <c r="AI174" s="13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</row>
    <row r="175" spans="1:99" x14ac:dyDescent="0.25">
      <c r="A175" s="2">
        <v>175</v>
      </c>
      <c r="B175" s="3" t="s">
        <v>207</v>
      </c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3"/>
      <c r="AB175" s="13"/>
      <c r="AC175" s="13"/>
      <c r="AD175" s="13"/>
      <c r="AE175" s="13"/>
      <c r="AF175" s="13"/>
      <c r="AG175" s="13"/>
      <c r="AH175" s="13"/>
      <c r="AI175" s="13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</row>
    <row r="176" spans="1:99" ht="47.25" x14ac:dyDescent="0.25">
      <c r="A176" s="2">
        <v>176</v>
      </c>
      <c r="B176" s="3" t="s">
        <v>208</v>
      </c>
      <c r="C176" s="18" t="s">
        <v>242</v>
      </c>
      <c r="D176" s="18" t="s">
        <v>90</v>
      </c>
      <c r="E176" s="18" t="s">
        <v>89</v>
      </c>
      <c r="F176" s="18"/>
      <c r="G176" s="18"/>
      <c r="H176" s="18">
        <v>13</v>
      </c>
      <c r="I176" s="18"/>
      <c r="J176" s="18"/>
      <c r="K176" s="18"/>
      <c r="L176" s="18">
        <v>5</v>
      </c>
      <c r="M176" s="18">
        <v>4</v>
      </c>
      <c r="N176" s="18"/>
      <c r="O176" s="18">
        <v>11</v>
      </c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3"/>
      <c r="AB176" s="13"/>
      <c r="AC176" s="13"/>
      <c r="AD176" s="13"/>
      <c r="AE176" s="13"/>
      <c r="AF176" s="13"/>
      <c r="AG176" s="13"/>
      <c r="AH176" s="13"/>
      <c r="AI176" s="13">
        <f>SUM(F176:AH176)</f>
        <v>33</v>
      </c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</row>
    <row r="177" spans="1:99" ht="47.25" x14ac:dyDescent="0.25">
      <c r="A177" s="2">
        <v>177</v>
      </c>
      <c r="B177" s="3" t="s">
        <v>209</v>
      </c>
      <c r="C177" s="18" t="s">
        <v>242</v>
      </c>
      <c r="D177" s="18" t="s">
        <v>90</v>
      </c>
      <c r="E177" s="18" t="s">
        <v>89</v>
      </c>
      <c r="F177" s="18"/>
      <c r="G177" s="18"/>
      <c r="H177" s="18">
        <v>9</v>
      </c>
      <c r="I177" s="18"/>
      <c r="J177" s="18"/>
      <c r="K177" s="18"/>
      <c r="L177" s="18">
        <v>2</v>
      </c>
      <c r="M177" s="18">
        <v>2</v>
      </c>
      <c r="N177" s="18"/>
      <c r="O177" s="18">
        <v>8</v>
      </c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3"/>
      <c r="AB177" s="13"/>
      <c r="AC177" s="13"/>
      <c r="AD177" s="13"/>
      <c r="AE177" s="13"/>
      <c r="AF177" s="13"/>
      <c r="AG177" s="13"/>
      <c r="AH177" s="13"/>
      <c r="AI177" s="13">
        <f>SUM(F177:AH177)</f>
        <v>21</v>
      </c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</row>
    <row r="178" spans="1:99" ht="31.5" x14ac:dyDescent="0.25">
      <c r="A178" s="2">
        <v>178</v>
      </c>
      <c r="B178" s="3" t="s">
        <v>256</v>
      </c>
      <c r="C178" s="18" t="s">
        <v>257</v>
      </c>
      <c r="D178" s="18" t="s">
        <v>89</v>
      </c>
      <c r="E178" s="18" t="s">
        <v>90</v>
      </c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3"/>
      <c r="AB178" s="13"/>
      <c r="AC178" s="13"/>
      <c r="AD178" s="13"/>
      <c r="AE178" s="13"/>
      <c r="AF178" s="13"/>
      <c r="AG178" s="13"/>
      <c r="AH178" s="13"/>
      <c r="AI178" s="13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</row>
    <row r="179" spans="1:99" ht="63" x14ac:dyDescent="0.25">
      <c r="A179" s="2">
        <v>179</v>
      </c>
      <c r="B179" s="3" t="s">
        <v>312</v>
      </c>
      <c r="C179" s="18" t="s">
        <v>243</v>
      </c>
      <c r="D179" s="18" t="s">
        <v>244</v>
      </c>
      <c r="E179" s="18" t="s">
        <v>89</v>
      </c>
      <c r="F179" s="18">
        <v>534</v>
      </c>
      <c r="G179" s="18"/>
      <c r="H179" s="18">
        <v>6</v>
      </c>
      <c r="I179" s="18"/>
      <c r="J179" s="18"/>
      <c r="K179" s="18"/>
      <c r="L179" s="18">
        <v>580</v>
      </c>
      <c r="M179" s="18"/>
      <c r="N179" s="18"/>
      <c r="O179" s="18">
        <v>540</v>
      </c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3">
        <v>6</v>
      </c>
      <c r="AB179" s="3">
        <v>52</v>
      </c>
      <c r="AC179" s="3">
        <v>2</v>
      </c>
      <c r="AD179" s="13"/>
      <c r="AE179" s="13"/>
      <c r="AF179" s="13"/>
      <c r="AG179" s="13"/>
      <c r="AH179" s="13"/>
      <c r="AI179" s="13">
        <f>SUM(F179:AH179)</f>
        <v>1720</v>
      </c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</row>
    <row r="180" spans="1:99" ht="27.75" customHeight="1" x14ac:dyDescent="0.25">
      <c r="A180" s="2">
        <v>180</v>
      </c>
      <c r="B180" s="3" t="s">
        <v>245</v>
      </c>
      <c r="C180" s="18" t="s">
        <v>246</v>
      </c>
      <c r="D180" s="18" t="s">
        <v>90</v>
      </c>
      <c r="E180" s="18" t="s">
        <v>89</v>
      </c>
      <c r="F180" s="18"/>
      <c r="G180" s="18"/>
      <c r="H180" s="18">
        <v>5</v>
      </c>
      <c r="I180" s="18"/>
      <c r="J180" s="18"/>
      <c r="K180" s="18"/>
      <c r="L180" s="18">
        <v>5</v>
      </c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3"/>
      <c r="AB180" s="13"/>
      <c r="AC180" s="13"/>
      <c r="AD180" s="13"/>
      <c r="AE180" s="13"/>
      <c r="AF180" s="13"/>
      <c r="AG180" s="13"/>
      <c r="AH180" s="13"/>
      <c r="AI180" s="13">
        <f>SUM(F180:AH180)</f>
        <v>10</v>
      </c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</row>
    <row r="181" spans="1:99" ht="31.5" customHeight="1" x14ac:dyDescent="0.25">
      <c r="A181" s="2">
        <v>181</v>
      </c>
      <c r="B181" s="3" t="s">
        <v>247</v>
      </c>
      <c r="C181" s="18" t="s">
        <v>248</v>
      </c>
      <c r="D181" s="18" t="s">
        <v>90</v>
      </c>
      <c r="E181" s="18" t="s">
        <v>89</v>
      </c>
      <c r="F181" s="18">
        <v>1</v>
      </c>
      <c r="G181" s="18"/>
      <c r="H181" s="18"/>
      <c r="I181" s="18"/>
      <c r="J181" s="18"/>
      <c r="K181" s="18"/>
      <c r="L181" s="18">
        <v>1</v>
      </c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3"/>
      <c r="AB181" s="13"/>
      <c r="AC181" s="13"/>
      <c r="AD181" s="13"/>
      <c r="AE181" s="13"/>
      <c r="AF181" s="13"/>
      <c r="AG181" s="13"/>
      <c r="AH181" s="13"/>
      <c r="AI181" s="13">
        <f>SUM(F181:AH181)</f>
        <v>2</v>
      </c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</row>
    <row r="182" spans="1:99" ht="47.25" x14ac:dyDescent="0.25">
      <c r="A182" s="2">
        <v>182</v>
      </c>
      <c r="B182" s="3" t="s">
        <v>296</v>
      </c>
      <c r="C182" s="18" t="s">
        <v>297</v>
      </c>
      <c r="D182" s="18" t="s">
        <v>89</v>
      </c>
      <c r="E182" s="18" t="s">
        <v>90</v>
      </c>
      <c r="F182" s="18">
        <v>12</v>
      </c>
      <c r="G182" s="18"/>
      <c r="H182" s="18"/>
      <c r="I182" s="18"/>
      <c r="J182" s="18"/>
      <c r="K182" s="18"/>
      <c r="L182" s="18">
        <v>12</v>
      </c>
      <c r="M182" s="18"/>
      <c r="N182" s="18"/>
      <c r="O182" s="18">
        <v>10</v>
      </c>
      <c r="P182" s="18"/>
      <c r="Q182" s="18">
        <v>1</v>
      </c>
      <c r="R182" s="18">
        <v>1</v>
      </c>
      <c r="S182" s="18"/>
      <c r="T182" s="18"/>
      <c r="U182" s="18"/>
      <c r="V182" s="18"/>
      <c r="W182" s="18"/>
      <c r="X182" s="18"/>
      <c r="Y182" s="18"/>
      <c r="Z182" s="18"/>
      <c r="AA182" s="3"/>
      <c r="AB182" s="13"/>
      <c r="AC182" s="13"/>
      <c r="AD182" s="13"/>
      <c r="AE182" s="13"/>
      <c r="AF182" s="13"/>
      <c r="AG182" s="13"/>
      <c r="AH182" s="13"/>
      <c r="AI182" s="13">
        <f>SUM(F182:AH182)</f>
        <v>36</v>
      </c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</row>
    <row r="183" spans="1:99" ht="47.25" x14ac:dyDescent="0.25">
      <c r="A183" s="2">
        <v>183</v>
      </c>
      <c r="B183" s="3" t="s">
        <v>298</v>
      </c>
      <c r="C183" s="18" t="s">
        <v>299</v>
      </c>
      <c r="D183" s="18" t="s">
        <v>90</v>
      </c>
      <c r="E183" s="18" t="s">
        <v>89</v>
      </c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3"/>
      <c r="AB183" s="13"/>
      <c r="AC183" s="13"/>
      <c r="AD183" s="13"/>
      <c r="AE183" s="13"/>
      <c r="AF183" s="13"/>
      <c r="AG183" s="13"/>
      <c r="AH183" s="13"/>
      <c r="AI183" s="13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</row>
    <row r="184" spans="1:99" x14ac:dyDescent="0.25">
      <c r="A184" s="2"/>
      <c r="B184" s="3"/>
      <c r="C184" s="13"/>
      <c r="D184" s="23"/>
      <c r="E184" s="23"/>
      <c r="F184" s="23">
        <f>SUM(F4:F183)</f>
        <v>3888</v>
      </c>
      <c r="G184" s="23">
        <f>SUM(G4:G183)</f>
        <v>14</v>
      </c>
      <c r="H184" s="23">
        <f>SUM(H4:H183)</f>
        <v>11674</v>
      </c>
      <c r="I184" s="23">
        <f>SUM(I4:I183)</f>
        <v>34</v>
      </c>
      <c r="J184" s="23">
        <f>SUM(J4:J183)</f>
        <v>201</v>
      </c>
      <c r="K184" s="23">
        <f>SUM(K4:K183)</f>
        <v>330</v>
      </c>
      <c r="L184" s="23">
        <f>SUM(L4:L183)</f>
        <v>14535</v>
      </c>
      <c r="M184" s="23">
        <f>SUM(M4:M183)</f>
        <v>144</v>
      </c>
      <c r="N184" s="23">
        <f>SUM(N4:N183)</f>
        <v>310</v>
      </c>
      <c r="O184" s="23">
        <f>SUM(O4:O183)</f>
        <v>14662</v>
      </c>
      <c r="P184" s="23">
        <f>SUM(P4:P183)</f>
        <v>20</v>
      </c>
      <c r="Q184" s="23">
        <f>SUM(Q4:Q183)</f>
        <v>98</v>
      </c>
      <c r="R184" s="23">
        <f>SUM(R4:R183)</f>
        <v>9</v>
      </c>
      <c r="S184" s="23">
        <f>SUM(S4:S183)</f>
        <v>9</v>
      </c>
      <c r="T184" s="23"/>
      <c r="U184" s="23"/>
      <c r="V184" s="23">
        <f>SUM(V4:V183)</f>
        <v>2</v>
      </c>
      <c r="W184" s="23">
        <f>SUM(W4:W183)</f>
        <v>1</v>
      </c>
      <c r="X184" s="23"/>
      <c r="Y184" s="23"/>
      <c r="Z184" s="23"/>
      <c r="AA184" s="13">
        <f>SUM(AA4:AA183)</f>
        <v>6</v>
      </c>
      <c r="AB184" s="13">
        <f>SUM(AB4:AB183)</f>
        <v>66</v>
      </c>
      <c r="AC184" s="13">
        <f>SUM(AC4:AC183)</f>
        <v>2</v>
      </c>
      <c r="AD184" s="13"/>
      <c r="AE184" s="13"/>
      <c r="AF184" s="13">
        <f>SUM(AF4:AF183)</f>
        <v>954</v>
      </c>
      <c r="AG184" s="13"/>
      <c r="AH184" s="13">
        <f>SUM(AH4:AH183)</f>
        <v>2</v>
      </c>
      <c r="AI184" s="13">
        <f>SUM(F184:AH184)</f>
        <v>46961</v>
      </c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</row>
    <row r="185" spans="1:99" x14ac:dyDescent="0.25">
      <c r="A185" s="2"/>
      <c r="B185" s="3"/>
      <c r="C185" s="1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</row>
    <row r="186" spans="1:99" x14ac:dyDescent="0.25">
      <c r="A186" s="2"/>
      <c r="B186" s="3"/>
      <c r="C186" s="1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</row>
    <row r="187" spans="1:99" x14ac:dyDescent="0.25">
      <c r="A187" s="2"/>
      <c r="B187" s="3"/>
      <c r="C187" s="1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</row>
    <row r="188" spans="1:99" x14ac:dyDescent="0.25">
      <c r="A188" s="2"/>
      <c r="B188" s="3"/>
      <c r="C188" s="1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</row>
    <row r="189" spans="1:99" x14ac:dyDescent="0.25">
      <c r="A189" s="2"/>
      <c r="B189" s="3"/>
      <c r="C189" s="1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</row>
    <row r="190" spans="1:99" x14ac:dyDescent="0.25">
      <c r="A190" s="2"/>
      <c r="B190" s="3"/>
      <c r="C190" s="1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</row>
    <row r="191" spans="1:99" x14ac:dyDescent="0.25">
      <c r="A191" s="2"/>
      <c r="B191" s="3"/>
      <c r="C191" s="1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</row>
    <row r="192" spans="1:99" x14ac:dyDescent="0.25">
      <c r="A192" s="2"/>
      <c r="B192" s="3"/>
      <c r="C192" s="1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</row>
    <row r="193" spans="1:99" x14ac:dyDescent="0.25">
      <c r="A193" s="2"/>
      <c r="B193" s="3"/>
      <c r="C193" s="1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</row>
    <row r="194" spans="1:99" x14ac:dyDescent="0.25">
      <c r="A194" s="2"/>
      <c r="B194" s="3"/>
      <c r="C194" s="1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</row>
    <row r="195" spans="1:99" x14ac:dyDescent="0.25">
      <c r="A195" s="2"/>
      <c r="B195" s="3"/>
      <c r="C195" s="1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</row>
    <row r="196" spans="1:99" x14ac:dyDescent="0.25">
      <c r="A196" s="2"/>
      <c r="B196" s="3"/>
      <c r="C196" s="1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</row>
    <row r="197" spans="1:99" x14ac:dyDescent="0.25">
      <c r="A197" s="2"/>
      <c r="B197" s="3"/>
      <c r="C197" s="1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</row>
    <row r="198" spans="1:99" x14ac:dyDescent="0.25">
      <c r="A198" s="2"/>
      <c r="B198" s="3"/>
      <c r="C198" s="1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</row>
    <row r="199" spans="1:99" x14ac:dyDescent="0.25">
      <c r="A199" s="2"/>
      <c r="B199" s="3"/>
      <c r="C199" s="1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</row>
    <row r="200" spans="1:99" x14ac:dyDescent="0.25">
      <c r="A200" s="2"/>
      <c r="B200" s="3"/>
      <c r="C200" s="1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</row>
    <row r="201" spans="1:99" x14ac:dyDescent="0.25">
      <c r="A201" s="2"/>
      <c r="B201" s="3"/>
      <c r="C201" s="1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</row>
    <row r="202" spans="1:99" x14ac:dyDescent="0.25">
      <c r="A202" s="2"/>
      <c r="B202" s="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</row>
    <row r="203" spans="1:99" x14ac:dyDescent="0.25">
      <c r="A203" s="2"/>
      <c r="B203" s="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</row>
    <row r="204" spans="1:99" x14ac:dyDescent="0.25">
      <c r="A204" s="2"/>
      <c r="B204" s="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</row>
    <row r="205" spans="1:99" x14ac:dyDescent="0.25">
      <c r="A205" s="2"/>
      <c r="B205" s="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</row>
    <row r="206" spans="1:99" x14ac:dyDescent="0.25">
      <c r="A206" s="2"/>
      <c r="B206" s="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</row>
    <row r="207" spans="1:99" x14ac:dyDescent="0.25">
      <c r="A207" s="2"/>
      <c r="B207" s="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</row>
    <row r="208" spans="1:99" x14ac:dyDescent="0.25">
      <c r="A208" s="2"/>
      <c r="B208" s="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</row>
    <row r="209" spans="1:99" x14ac:dyDescent="0.25">
      <c r="A209" s="2"/>
      <c r="B209" s="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</row>
    <row r="210" spans="1:99" x14ac:dyDescent="0.25">
      <c r="A210" s="2"/>
      <c r="B210" s="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</row>
    <row r="211" spans="1:99" x14ac:dyDescent="0.25">
      <c r="A211" s="2"/>
      <c r="B211" s="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</row>
    <row r="212" spans="1:99" x14ac:dyDescent="0.25">
      <c r="A212" s="2"/>
      <c r="B212" s="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</row>
    <row r="213" spans="1:99" x14ac:dyDescent="0.25">
      <c r="A213" s="2"/>
      <c r="B213" s="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</row>
    <row r="214" spans="1:99" x14ac:dyDescent="0.25">
      <c r="A214" s="2"/>
      <c r="B214" s="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</row>
    <row r="215" spans="1:99" x14ac:dyDescent="0.25">
      <c r="A215" s="2"/>
      <c r="B215" s="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</row>
    <row r="216" spans="1:99" x14ac:dyDescent="0.25">
      <c r="A216" s="2"/>
      <c r="B216" s="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</row>
    <row r="217" spans="1:99" x14ac:dyDescent="0.25">
      <c r="A217" s="2"/>
      <c r="B217" s="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</row>
    <row r="218" spans="1:99" x14ac:dyDescent="0.25">
      <c r="A218" s="2"/>
      <c r="B218" s="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</row>
    <row r="219" spans="1:99" x14ac:dyDescent="0.25">
      <c r="A219" s="2"/>
      <c r="B219" s="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</row>
    <row r="220" spans="1:99" x14ac:dyDescent="0.25">
      <c r="A220" s="2"/>
      <c r="B220" s="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</row>
    <row r="221" spans="1:99" x14ac:dyDescent="0.25">
      <c r="A221" s="2"/>
      <c r="B221" s="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</row>
    <row r="222" spans="1:99" x14ac:dyDescent="0.25">
      <c r="A222" s="2"/>
      <c r="B222" s="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</row>
    <row r="223" spans="1:99" x14ac:dyDescent="0.25">
      <c r="A223" s="2">
        <v>209</v>
      </c>
      <c r="B223" s="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</row>
    <row r="224" spans="1:99" x14ac:dyDescent="0.25">
      <c r="A224" s="2">
        <v>210</v>
      </c>
      <c r="B224" s="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</row>
    <row r="225" spans="1:99" x14ac:dyDescent="0.25">
      <c r="A225" s="2">
        <v>211</v>
      </c>
      <c r="B225" s="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</row>
    <row r="226" spans="1:99" x14ac:dyDescent="0.25">
      <c r="A226" s="2">
        <v>212</v>
      </c>
      <c r="B226" s="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</row>
    <row r="227" spans="1:99" x14ac:dyDescent="0.25">
      <c r="A227" s="2">
        <v>213</v>
      </c>
      <c r="B227" s="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</row>
    <row r="228" spans="1:99" x14ac:dyDescent="0.25">
      <c r="A228" s="2">
        <v>214</v>
      </c>
      <c r="B228" s="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</row>
    <row r="229" spans="1:99" x14ac:dyDescent="0.25">
      <c r="A229" s="2">
        <v>215</v>
      </c>
      <c r="B229" s="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</row>
    <row r="230" spans="1:99" x14ac:dyDescent="0.25">
      <c r="A230" s="2">
        <v>216</v>
      </c>
      <c r="B230" s="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</row>
    <row r="231" spans="1:99" x14ac:dyDescent="0.25">
      <c r="A231" s="2">
        <v>217</v>
      </c>
      <c r="B231" s="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</row>
    <row r="232" spans="1:99" x14ac:dyDescent="0.25">
      <c r="A232" s="2">
        <v>218</v>
      </c>
      <c r="B232" s="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</row>
    <row r="233" spans="1:99" x14ac:dyDescent="0.25">
      <c r="A233" s="2">
        <v>219</v>
      </c>
      <c r="B233" s="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</row>
    <row r="234" spans="1:99" x14ac:dyDescent="0.25">
      <c r="A234" s="2">
        <v>220</v>
      </c>
      <c r="B234" s="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</row>
    <row r="235" spans="1:99" x14ac:dyDescent="0.25">
      <c r="A235" s="2">
        <v>221</v>
      </c>
      <c r="B235" s="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</row>
    <row r="236" spans="1:99" x14ac:dyDescent="0.25">
      <c r="A236" s="2">
        <v>222</v>
      </c>
      <c r="B236" s="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</row>
    <row r="237" spans="1:99" x14ac:dyDescent="0.25">
      <c r="A237" s="2">
        <v>223</v>
      </c>
      <c r="B237" s="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</row>
    <row r="238" spans="1:99" x14ac:dyDescent="0.25">
      <c r="A238" s="2">
        <v>224</v>
      </c>
      <c r="B238" s="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</row>
    <row r="239" spans="1:99" x14ac:dyDescent="0.25">
      <c r="A239" s="2">
        <v>225</v>
      </c>
      <c r="B239" s="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</row>
    <row r="240" spans="1:99" x14ac:dyDescent="0.25">
      <c r="A240" s="2">
        <v>226</v>
      </c>
      <c r="B240" s="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</row>
    <row r="241" spans="1:99" x14ac:dyDescent="0.25">
      <c r="A241" s="2">
        <v>227</v>
      </c>
      <c r="B241" s="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</row>
    <row r="242" spans="1:99" x14ac:dyDescent="0.25">
      <c r="A242" s="2">
        <v>228</v>
      </c>
      <c r="B242" s="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</row>
    <row r="243" spans="1:99" x14ac:dyDescent="0.25">
      <c r="A243" s="2">
        <v>229</v>
      </c>
      <c r="B243" s="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</row>
    <row r="244" spans="1:99" x14ac:dyDescent="0.25">
      <c r="A244" s="2">
        <v>230</v>
      </c>
      <c r="B244" s="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</row>
    <row r="245" spans="1:99" x14ac:dyDescent="0.25">
      <c r="A245" s="2">
        <v>231</v>
      </c>
      <c r="B245" s="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</row>
    <row r="246" spans="1:99" x14ac:dyDescent="0.25">
      <c r="A246" s="2">
        <v>232</v>
      </c>
      <c r="B246" s="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</row>
    <row r="247" spans="1:99" x14ac:dyDescent="0.25">
      <c r="A247" s="2">
        <v>233</v>
      </c>
      <c r="B247" s="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</row>
    <row r="248" spans="1:99" x14ac:dyDescent="0.25">
      <c r="A248" s="2">
        <v>234</v>
      </c>
      <c r="B248" s="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</row>
    <row r="249" spans="1:99" x14ac:dyDescent="0.25">
      <c r="A249" s="2">
        <v>235</v>
      </c>
      <c r="B249" s="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</row>
    <row r="250" spans="1:99" x14ac:dyDescent="0.25">
      <c r="A250" s="2">
        <v>236</v>
      </c>
      <c r="B250" s="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</row>
    <row r="251" spans="1:99" x14ac:dyDescent="0.25">
      <c r="A251" s="2">
        <v>237</v>
      </c>
      <c r="B251" s="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</row>
    <row r="252" spans="1:99" x14ac:dyDescent="0.25">
      <c r="A252" s="2">
        <v>238</v>
      </c>
      <c r="B252" s="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</row>
    <row r="253" spans="1:99" x14ac:dyDescent="0.25">
      <c r="A253" s="2">
        <v>239</v>
      </c>
      <c r="B253" s="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</row>
    <row r="254" spans="1:99" x14ac:dyDescent="0.25">
      <c r="A254" s="2">
        <v>240</v>
      </c>
      <c r="B254" s="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</row>
    <row r="255" spans="1:99" x14ac:dyDescent="0.25">
      <c r="A255" s="2">
        <v>241</v>
      </c>
      <c r="B255" s="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</row>
    <row r="256" spans="1:99" x14ac:dyDescent="0.25">
      <c r="A256" s="2">
        <v>242</v>
      </c>
      <c r="B256" s="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</row>
    <row r="257" spans="1:99" x14ac:dyDescent="0.25">
      <c r="A257" s="2">
        <v>243</v>
      </c>
      <c r="B257" s="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</row>
    <row r="258" spans="1:99" x14ac:dyDescent="0.25">
      <c r="A258" s="2">
        <v>244</v>
      </c>
      <c r="B258" s="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</row>
    <row r="259" spans="1:99" x14ac:dyDescent="0.25">
      <c r="A259" s="2">
        <v>245</v>
      </c>
      <c r="B259" s="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</row>
    <row r="260" spans="1:99" x14ac:dyDescent="0.25">
      <c r="A260" s="2">
        <v>246</v>
      </c>
      <c r="B260" s="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</row>
    <row r="261" spans="1:99" x14ac:dyDescent="0.25">
      <c r="A261" s="2">
        <v>247</v>
      </c>
      <c r="B261" s="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</row>
    <row r="262" spans="1:99" x14ac:dyDescent="0.25">
      <c r="A262" s="2">
        <v>248</v>
      </c>
      <c r="B262" s="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</row>
    <row r="263" spans="1:99" x14ac:dyDescent="0.25">
      <c r="A263" s="2">
        <v>249</v>
      </c>
      <c r="B263" s="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</row>
    <row r="264" spans="1:99" x14ac:dyDescent="0.25">
      <c r="A264" s="2">
        <v>250</v>
      </c>
      <c r="B264" s="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</row>
    <row r="265" spans="1:99" x14ac:dyDescent="0.25">
      <c r="A265" s="2">
        <v>251</v>
      </c>
      <c r="B265" s="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</row>
    <row r="266" spans="1:99" x14ac:dyDescent="0.25">
      <c r="A266" s="2">
        <v>252</v>
      </c>
      <c r="B266" s="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</row>
    <row r="267" spans="1:99" x14ac:dyDescent="0.25">
      <c r="A267" s="2">
        <v>253</v>
      </c>
      <c r="B267" s="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</row>
    <row r="268" spans="1:99" x14ac:dyDescent="0.25">
      <c r="A268" s="2">
        <v>254</v>
      </c>
      <c r="B268" s="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</row>
    <row r="269" spans="1:99" x14ac:dyDescent="0.25">
      <c r="A269" s="2">
        <v>255</v>
      </c>
      <c r="B269" s="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</row>
    <row r="270" spans="1:99" x14ac:dyDescent="0.25">
      <c r="A270" s="2">
        <v>256</v>
      </c>
      <c r="B270" s="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</row>
    <row r="271" spans="1:99" x14ac:dyDescent="0.25">
      <c r="A271" s="2">
        <v>257</v>
      </c>
      <c r="B271" s="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</row>
    <row r="272" spans="1:99" x14ac:dyDescent="0.25">
      <c r="A272" s="2">
        <v>258</v>
      </c>
      <c r="B272" s="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</row>
    <row r="273" spans="1:99" x14ac:dyDescent="0.25">
      <c r="A273" s="2">
        <v>259</v>
      </c>
      <c r="B273" s="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</row>
    <row r="274" spans="1:99" x14ac:dyDescent="0.25">
      <c r="A274" s="2">
        <v>260</v>
      </c>
      <c r="B274" s="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</row>
    <row r="275" spans="1:99" x14ac:dyDescent="0.25">
      <c r="A275" s="2">
        <v>261</v>
      </c>
      <c r="B275" s="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</row>
    <row r="276" spans="1:99" x14ac:dyDescent="0.25">
      <c r="A276" s="2">
        <v>262</v>
      </c>
      <c r="B276" s="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</row>
    <row r="277" spans="1:99" x14ac:dyDescent="0.25">
      <c r="A277" s="2">
        <v>263</v>
      </c>
      <c r="B277" s="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</row>
    <row r="278" spans="1:99" x14ac:dyDescent="0.25">
      <c r="A278" s="2">
        <v>264</v>
      </c>
      <c r="B278" s="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</row>
    <row r="279" spans="1:99" x14ac:dyDescent="0.25">
      <c r="A279" s="2">
        <v>265</v>
      </c>
      <c r="B279" s="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</row>
    <row r="280" spans="1:99" x14ac:dyDescent="0.25">
      <c r="A280" s="2">
        <v>266</v>
      </c>
      <c r="B280" s="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</row>
    <row r="281" spans="1:99" x14ac:dyDescent="0.25">
      <c r="A281" s="2">
        <v>267</v>
      </c>
      <c r="B281" s="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</row>
    <row r="282" spans="1:99" x14ac:dyDescent="0.25">
      <c r="A282" s="2">
        <v>268</v>
      </c>
      <c r="B282" s="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</row>
    <row r="283" spans="1:99" x14ac:dyDescent="0.25">
      <c r="A283" s="2">
        <v>269</v>
      </c>
      <c r="B283" s="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</row>
    <row r="284" spans="1:99" x14ac:dyDescent="0.25">
      <c r="A284" s="2">
        <v>270</v>
      </c>
      <c r="B284" s="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</row>
    <row r="285" spans="1:99" x14ac:dyDescent="0.25">
      <c r="A285" s="2">
        <v>271</v>
      </c>
      <c r="B285" s="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</row>
    <row r="286" spans="1:99" x14ac:dyDescent="0.25">
      <c r="A286" s="2">
        <v>272</v>
      </c>
      <c r="B286" s="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</row>
    <row r="287" spans="1:99" x14ac:dyDescent="0.25">
      <c r="A287" s="2">
        <v>273</v>
      </c>
      <c r="B287" s="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</row>
    <row r="288" spans="1:99" x14ac:dyDescent="0.25">
      <c r="A288" s="2">
        <v>274</v>
      </c>
      <c r="B288" s="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</row>
    <row r="289" spans="1:99" x14ac:dyDescent="0.25">
      <c r="A289" s="2">
        <v>275</v>
      </c>
      <c r="B289" s="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</row>
    <row r="290" spans="1:99" x14ac:dyDescent="0.25">
      <c r="A290" s="2">
        <v>276</v>
      </c>
      <c r="B290" s="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</row>
    <row r="291" spans="1:99" x14ac:dyDescent="0.25">
      <c r="A291" s="2">
        <v>277</v>
      </c>
      <c r="B291" s="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</row>
    <row r="292" spans="1:99" x14ac:dyDescent="0.25">
      <c r="A292" s="2">
        <v>278</v>
      </c>
      <c r="B292" s="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</row>
    <row r="293" spans="1:99" x14ac:dyDescent="0.25">
      <c r="A293" s="2">
        <v>279</v>
      </c>
      <c r="B293" s="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</row>
    <row r="294" spans="1:99" x14ac:dyDescent="0.25">
      <c r="A294" s="2">
        <v>280</v>
      </c>
      <c r="B294" s="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</row>
    <row r="295" spans="1:99" x14ac:dyDescent="0.25">
      <c r="A295" s="2">
        <v>281</v>
      </c>
      <c r="B295" s="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</row>
    <row r="296" spans="1:99" x14ac:dyDescent="0.25">
      <c r="A296" s="2">
        <v>282</v>
      </c>
      <c r="B296" s="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</row>
    <row r="297" spans="1:99" x14ac:dyDescent="0.25">
      <c r="A297" s="2">
        <v>283</v>
      </c>
      <c r="B297" s="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</row>
    <row r="298" spans="1:99" x14ac:dyDescent="0.25">
      <c r="A298" s="2">
        <v>284</v>
      </c>
      <c r="B298" s="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</row>
    <row r="299" spans="1:99" x14ac:dyDescent="0.25">
      <c r="A299" s="2">
        <v>285</v>
      </c>
      <c r="B299" s="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</row>
    <row r="300" spans="1:99" x14ac:dyDescent="0.25">
      <c r="A300" s="2">
        <v>286</v>
      </c>
      <c r="B300" s="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</row>
    <row r="301" spans="1:99" x14ac:dyDescent="0.25">
      <c r="A301" s="2">
        <v>287</v>
      </c>
      <c r="B301" s="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</row>
    <row r="302" spans="1:99" x14ac:dyDescent="0.25">
      <c r="A302" s="2">
        <v>288</v>
      </c>
      <c r="B302" s="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</row>
    <row r="303" spans="1:99" x14ac:dyDescent="0.25">
      <c r="A303" s="2">
        <v>289</v>
      </c>
      <c r="B303" s="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</row>
    <row r="304" spans="1:99" x14ac:dyDescent="0.25">
      <c r="A304" s="2">
        <v>290</v>
      </c>
      <c r="B304" s="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</row>
    <row r="305" spans="1:99" x14ac:dyDescent="0.25">
      <c r="A305" s="2">
        <v>291</v>
      </c>
      <c r="B305" s="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</row>
    <row r="306" spans="1:99" x14ac:dyDescent="0.25">
      <c r="A306" s="2">
        <v>292</v>
      </c>
      <c r="B306" s="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</row>
    <row r="307" spans="1:99" x14ac:dyDescent="0.25">
      <c r="A307" s="2">
        <v>293</v>
      </c>
      <c r="B307" s="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</row>
    <row r="308" spans="1:99" x14ac:dyDescent="0.25">
      <c r="A308" s="2">
        <v>294</v>
      </c>
      <c r="B308" s="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</row>
    <row r="309" spans="1:99" x14ac:dyDescent="0.25">
      <c r="A309" s="2">
        <v>295</v>
      </c>
      <c r="B309" s="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</row>
    <row r="310" spans="1:99" x14ac:dyDescent="0.25">
      <c r="A310" s="2">
        <v>296</v>
      </c>
      <c r="B310" s="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</row>
    <row r="311" spans="1:99" x14ac:dyDescent="0.25">
      <c r="A311" s="2">
        <v>297</v>
      </c>
      <c r="B311" s="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</row>
    <row r="312" spans="1:99" x14ac:dyDescent="0.25">
      <c r="A312" s="2">
        <v>298</v>
      </c>
      <c r="B312" s="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</row>
    <row r="313" spans="1:99" x14ac:dyDescent="0.25">
      <c r="A313" s="2">
        <v>299</v>
      </c>
      <c r="B313" s="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</row>
    <row r="314" spans="1:99" x14ac:dyDescent="0.25">
      <c r="A314" s="2">
        <v>300</v>
      </c>
      <c r="B314" s="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</row>
    <row r="315" spans="1:99" x14ac:dyDescent="0.25">
      <c r="A315" s="2">
        <v>301</v>
      </c>
      <c r="B315" s="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</row>
    <row r="316" spans="1:99" x14ac:dyDescent="0.25">
      <c r="A316" s="2">
        <v>302</v>
      </c>
      <c r="B316" s="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</row>
    <row r="317" spans="1:99" x14ac:dyDescent="0.25">
      <c r="A317" s="2">
        <v>303</v>
      </c>
      <c r="B317" s="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</row>
    <row r="318" spans="1:99" x14ac:dyDescent="0.25">
      <c r="A318" s="2">
        <v>304</v>
      </c>
      <c r="B318" s="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</row>
    <row r="319" spans="1:99" x14ac:dyDescent="0.25">
      <c r="A319" s="2">
        <v>305</v>
      </c>
      <c r="B319" s="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</row>
    <row r="320" spans="1:99" x14ac:dyDescent="0.25">
      <c r="A320" s="2">
        <v>306</v>
      </c>
      <c r="B320" s="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</row>
    <row r="321" spans="1:99" x14ac:dyDescent="0.25">
      <c r="A321" s="2">
        <v>307</v>
      </c>
      <c r="B321" s="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</row>
    <row r="322" spans="1:99" x14ac:dyDescent="0.25">
      <c r="A322" s="2">
        <v>308</v>
      </c>
      <c r="B322" s="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</row>
    <row r="323" spans="1:99" x14ac:dyDescent="0.25">
      <c r="A323" s="2">
        <v>309</v>
      </c>
      <c r="B323" s="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</row>
    <row r="324" spans="1:99" x14ac:dyDescent="0.25">
      <c r="A324" s="2">
        <v>310</v>
      </c>
      <c r="B324" s="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</row>
    <row r="325" spans="1:99" x14ac:dyDescent="0.25">
      <c r="A325" s="2">
        <v>311</v>
      </c>
      <c r="B325" s="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</row>
    <row r="326" spans="1:99" x14ac:dyDescent="0.25">
      <c r="A326" s="2">
        <v>312</v>
      </c>
      <c r="B326" s="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</row>
    <row r="327" spans="1:99" x14ac:dyDescent="0.25">
      <c r="A327" s="2">
        <v>313</v>
      </c>
      <c r="B327" s="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</row>
    <row r="328" spans="1:99" x14ac:dyDescent="0.25">
      <c r="A328" s="2">
        <v>314</v>
      </c>
      <c r="B328" s="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</row>
    <row r="329" spans="1:99" x14ac:dyDescent="0.25">
      <c r="A329" s="2">
        <v>315</v>
      </c>
      <c r="B329" s="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</row>
    <row r="330" spans="1:99" x14ac:dyDescent="0.25">
      <c r="A330" s="2">
        <v>316</v>
      </c>
      <c r="B330" s="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</row>
    <row r="331" spans="1:99" x14ac:dyDescent="0.25">
      <c r="A331" s="2">
        <v>317</v>
      </c>
      <c r="B331" s="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</row>
    <row r="332" spans="1:99" x14ac:dyDescent="0.25">
      <c r="A332" s="2">
        <v>318</v>
      </c>
      <c r="B332" s="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</row>
    <row r="333" spans="1:99" x14ac:dyDescent="0.25">
      <c r="A333" s="2">
        <v>319</v>
      </c>
      <c r="B333" s="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</row>
    <row r="334" spans="1:99" x14ac:dyDescent="0.25">
      <c r="A334" s="2">
        <v>320</v>
      </c>
      <c r="B334" s="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</row>
    <row r="335" spans="1:99" x14ac:dyDescent="0.25">
      <c r="A335" s="2">
        <v>321</v>
      </c>
      <c r="B335" s="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</row>
    <row r="336" spans="1:99" x14ac:dyDescent="0.25">
      <c r="A336" s="2">
        <v>322</v>
      </c>
      <c r="B336" s="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</row>
    <row r="337" spans="1:99" x14ac:dyDescent="0.25">
      <c r="A337" s="2">
        <v>323</v>
      </c>
      <c r="B337" s="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</row>
    <row r="338" spans="1:99" x14ac:dyDescent="0.25">
      <c r="A338" s="2">
        <v>324</v>
      </c>
      <c r="B338" s="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</row>
    <row r="339" spans="1:99" x14ac:dyDescent="0.25">
      <c r="A339" s="2">
        <v>325</v>
      </c>
      <c r="B339" s="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</row>
    <row r="340" spans="1:99" x14ac:dyDescent="0.25">
      <c r="A340" s="2">
        <v>326</v>
      </c>
      <c r="B340" s="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</row>
    <row r="341" spans="1:99" x14ac:dyDescent="0.25">
      <c r="A341" s="2">
        <v>327</v>
      </c>
      <c r="B341" s="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</row>
    <row r="342" spans="1:99" x14ac:dyDescent="0.25">
      <c r="A342" s="2">
        <v>328</v>
      </c>
      <c r="B342" s="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</row>
    <row r="343" spans="1:99" x14ac:dyDescent="0.25">
      <c r="A343" s="2">
        <v>329</v>
      </c>
      <c r="B343" s="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</row>
    <row r="344" spans="1:99" x14ac:dyDescent="0.25">
      <c r="A344" s="2">
        <v>330</v>
      </c>
      <c r="B344" s="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</row>
    <row r="345" spans="1:99" x14ac:dyDescent="0.25">
      <c r="A345" s="2">
        <v>331</v>
      </c>
      <c r="B345" s="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</row>
    <row r="346" spans="1:99" x14ac:dyDescent="0.25">
      <c r="A346" s="2">
        <v>332</v>
      </c>
      <c r="B346" s="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</row>
    <row r="347" spans="1:99" x14ac:dyDescent="0.25">
      <c r="A347" s="2">
        <v>333</v>
      </c>
      <c r="B347" s="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</row>
    <row r="348" spans="1:99" x14ac:dyDescent="0.25">
      <c r="A348" s="2">
        <v>334</v>
      </c>
      <c r="B348" s="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</row>
    <row r="349" spans="1:99" x14ac:dyDescent="0.25">
      <c r="A349" s="2">
        <v>335</v>
      </c>
      <c r="B349" s="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</row>
    <row r="350" spans="1:99" x14ac:dyDescent="0.25">
      <c r="A350" s="2">
        <v>336</v>
      </c>
      <c r="B350" s="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</row>
    <row r="351" spans="1:99" x14ac:dyDescent="0.25">
      <c r="A351" s="2">
        <v>337</v>
      </c>
      <c r="B351" s="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</row>
    <row r="352" spans="1:99" x14ac:dyDescent="0.25">
      <c r="A352" s="2">
        <v>338</v>
      </c>
      <c r="B352" s="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</row>
    <row r="353" spans="1:99" x14ac:dyDescent="0.25">
      <c r="A353" s="2">
        <v>339</v>
      </c>
      <c r="B353" s="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</row>
    <row r="354" spans="1:99" x14ac:dyDescent="0.25">
      <c r="A354" s="2">
        <v>340</v>
      </c>
      <c r="B354" s="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</row>
    <row r="355" spans="1:99" x14ac:dyDescent="0.25">
      <c r="A355" s="2">
        <v>341</v>
      </c>
      <c r="B355" s="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</row>
    <row r="356" spans="1:99" x14ac:dyDescent="0.25">
      <c r="A356" s="2">
        <v>342</v>
      </c>
      <c r="B356" s="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</row>
    <row r="357" spans="1:99" x14ac:dyDescent="0.25">
      <c r="A357" s="2">
        <v>343</v>
      </c>
      <c r="B357" s="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</row>
    <row r="358" spans="1:99" x14ac:dyDescent="0.25">
      <c r="A358" s="2">
        <v>344</v>
      </c>
      <c r="B358" s="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</row>
    <row r="359" spans="1:99" x14ac:dyDescent="0.25">
      <c r="A359" s="2">
        <v>345</v>
      </c>
      <c r="B359" s="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</row>
    <row r="360" spans="1:99" x14ac:dyDescent="0.25">
      <c r="A360" s="2">
        <v>346</v>
      </c>
      <c r="B360" s="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</row>
    <row r="361" spans="1:99" x14ac:dyDescent="0.25">
      <c r="A361" s="2">
        <v>347</v>
      </c>
      <c r="B361" s="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</row>
    <row r="362" spans="1:99" x14ac:dyDescent="0.25">
      <c r="A362" s="2">
        <v>348</v>
      </c>
      <c r="B362" s="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</row>
    <row r="363" spans="1:99" x14ac:dyDescent="0.25">
      <c r="A363" s="2">
        <v>349</v>
      </c>
      <c r="B363" s="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</row>
    <row r="364" spans="1:99" x14ac:dyDescent="0.25">
      <c r="A364" s="2">
        <v>350</v>
      </c>
      <c r="B364" s="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</row>
    <row r="365" spans="1:99" x14ac:dyDescent="0.25">
      <c r="A365" s="2">
        <v>351</v>
      </c>
      <c r="B365" s="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</row>
    <row r="366" spans="1:99" x14ac:dyDescent="0.25">
      <c r="A366" s="2">
        <v>352</v>
      </c>
      <c r="B366" s="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</row>
    <row r="367" spans="1:99" x14ac:dyDescent="0.25">
      <c r="A367" s="2">
        <v>353</v>
      </c>
      <c r="B367" s="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</row>
    <row r="368" spans="1:99" x14ac:dyDescent="0.25">
      <c r="A368" s="2">
        <v>354</v>
      </c>
      <c r="B368" s="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</row>
    <row r="369" spans="1:99" x14ac:dyDescent="0.25">
      <c r="A369" s="2">
        <v>355</v>
      </c>
      <c r="B369" s="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</row>
    <row r="370" spans="1:99" x14ac:dyDescent="0.25">
      <c r="A370" s="2">
        <v>356</v>
      </c>
      <c r="B370" s="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</row>
    <row r="371" spans="1:99" x14ac:dyDescent="0.25">
      <c r="A371" s="2">
        <v>357</v>
      </c>
      <c r="B371" s="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</row>
    <row r="372" spans="1:99" x14ac:dyDescent="0.25">
      <c r="A372" s="2">
        <v>358</v>
      </c>
      <c r="B372" s="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</row>
    <row r="373" spans="1:99" x14ac:dyDescent="0.25">
      <c r="A373" s="2">
        <v>359</v>
      </c>
      <c r="B373" s="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</row>
    <row r="374" spans="1:99" x14ac:dyDescent="0.25">
      <c r="A374" s="2">
        <v>360</v>
      </c>
      <c r="B374" s="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</row>
    <row r="375" spans="1:99" x14ac:dyDescent="0.25">
      <c r="A375" s="2">
        <v>361</v>
      </c>
      <c r="B375" s="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</row>
    <row r="376" spans="1:99" x14ac:dyDescent="0.25">
      <c r="A376" s="2">
        <v>362</v>
      </c>
      <c r="B376" s="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</row>
    <row r="377" spans="1:99" x14ac:dyDescent="0.25">
      <c r="A377" s="2">
        <v>363</v>
      </c>
      <c r="B377" s="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</row>
    <row r="378" spans="1:99" x14ac:dyDescent="0.25">
      <c r="A378" s="2">
        <v>364</v>
      </c>
      <c r="B378" s="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</row>
    <row r="379" spans="1:99" x14ac:dyDescent="0.25">
      <c r="A379" s="2">
        <v>365</v>
      </c>
      <c r="B379" s="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</row>
    <row r="380" spans="1:99" x14ac:dyDescent="0.25">
      <c r="A380" s="2">
        <v>366</v>
      </c>
      <c r="B380" s="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</row>
    <row r="381" spans="1:99" x14ac:dyDescent="0.25">
      <c r="A381" s="2">
        <v>367</v>
      </c>
      <c r="B381" s="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</row>
    <row r="382" spans="1:99" x14ac:dyDescent="0.25">
      <c r="A382" s="2">
        <v>368</v>
      </c>
      <c r="B382" s="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</row>
    <row r="383" spans="1:99" x14ac:dyDescent="0.25">
      <c r="A383" s="2">
        <v>369</v>
      </c>
      <c r="B383" s="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</row>
    <row r="384" spans="1:99" x14ac:dyDescent="0.25">
      <c r="A384" s="2">
        <v>370</v>
      </c>
      <c r="B384" s="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</row>
    <row r="385" spans="1:99" x14ac:dyDescent="0.25">
      <c r="A385" s="2">
        <v>371</v>
      </c>
      <c r="B385" s="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</row>
    <row r="386" spans="1:99" x14ac:dyDescent="0.25">
      <c r="A386" s="2">
        <v>372</v>
      </c>
      <c r="B386" s="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</row>
    <row r="387" spans="1:99" x14ac:dyDescent="0.25">
      <c r="A387" s="2">
        <v>373</v>
      </c>
      <c r="B387" s="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</row>
    <row r="388" spans="1:99" x14ac:dyDescent="0.25">
      <c r="A388" s="2">
        <v>374</v>
      </c>
      <c r="B388" s="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</row>
    <row r="389" spans="1:99" x14ac:dyDescent="0.25">
      <c r="A389" s="2">
        <v>375</v>
      </c>
      <c r="B389" s="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</row>
    <row r="390" spans="1:99" x14ac:dyDescent="0.25">
      <c r="A390" s="2">
        <v>376</v>
      </c>
      <c r="B390" s="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</row>
    <row r="391" spans="1:99" x14ac:dyDescent="0.25">
      <c r="A391" s="2">
        <v>377</v>
      </c>
      <c r="B391" s="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</row>
    <row r="392" spans="1:99" x14ac:dyDescent="0.25">
      <c r="A392" s="2">
        <v>378</v>
      </c>
      <c r="B392" s="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</row>
    <row r="393" spans="1:99" x14ac:dyDescent="0.25">
      <c r="A393" s="2">
        <v>379</v>
      </c>
      <c r="B393" s="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</row>
    <row r="394" spans="1:99" x14ac:dyDescent="0.25">
      <c r="A394" s="2">
        <v>380</v>
      </c>
      <c r="B394" s="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</row>
    <row r="395" spans="1:99" x14ac:dyDescent="0.25">
      <c r="A395" s="2">
        <v>381</v>
      </c>
      <c r="B395" s="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</row>
    <row r="396" spans="1:99" x14ac:dyDescent="0.25">
      <c r="A396" s="2">
        <v>382</v>
      </c>
      <c r="B396" s="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</row>
    <row r="397" spans="1:99" x14ac:dyDescent="0.25">
      <c r="A397" s="2">
        <v>383</v>
      </c>
      <c r="B397" s="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</row>
    <row r="398" spans="1:99" x14ac:dyDescent="0.25">
      <c r="A398" s="2">
        <v>384</v>
      </c>
      <c r="B398" s="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</row>
    <row r="399" spans="1:99" x14ac:dyDescent="0.25">
      <c r="A399" s="2">
        <v>385</v>
      </c>
      <c r="B399" s="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</row>
    <row r="400" spans="1:99" x14ac:dyDescent="0.25">
      <c r="A400" s="2">
        <v>386</v>
      </c>
      <c r="B400" s="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</row>
    <row r="401" spans="1:99" x14ac:dyDescent="0.25">
      <c r="A401" s="2">
        <v>387</v>
      </c>
      <c r="B401" s="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</row>
    <row r="402" spans="1:99" x14ac:dyDescent="0.25">
      <c r="A402" s="2">
        <v>388</v>
      </c>
      <c r="B402" s="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</row>
    <row r="403" spans="1:99" x14ac:dyDescent="0.25">
      <c r="A403" s="2">
        <v>389</v>
      </c>
      <c r="B403" s="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</row>
    <row r="404" spans="1:99" x14ac:dyDescent="0.25">
      <c r="A404" s="2">
        <v>390</v>
      </c>
      <c r="B404" s="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</row>
    <row r="405" spans="1:99" x14ac:dyDescent="0.25">
      <c r="A405" s="2">
        <v>391</v>
      </c>
      <c r="B405" s="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</row>
    <row r="406" spans="1:99" x14ac:dyDescent="0.25">
      <c r="A406" s="2">
        <v>392</v>
      </c>
      <c r="B406" s="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</row>
    <row r="407" spans="1:99" x14ac:dyDescent="0.25">
      <c r="A407" s="2">
        <v>393</v>
      </c>
      <c r="B407" s="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</row>
    <row r="408" spans="1:99" x14ac:dyDescent="0.25">
      <c r="A408" s="2">
        <v>394</v>
      </c>
      <c r="B408" s="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</row>
    <row r="409" spans="1:99" x14ac:dyDescent="0.25">
      <c r="A409" s="2">
        <v>395</v>
      </c>
      <c r="B409" s="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</row>
    <row r="410" spans="1:99" x14ac:dyDescent="0.25">
      <c r="A410" s="2">
        <v>396</v>
      </c>
      <c r="B410" s="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</row>
    <row r="411" spans="1:99" x14ac:dyDescent="0.25">
      <c r="A411" s="2">
        <v>397</v>
      </c>
      <c r="B411" s="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</row>
    <row r="412" spans="1:99" x14ac:dyDescent="0.25">
      <c r="A412" s="2">
        <v>398</v>
      </c>
      <c r="B412" s="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</row>
    <row r="413" spans="1:99" x14ac:dyDescent="0.25">
      <c r="A413" s="2">
        <v>399</v>
      </c>
      <c r="B413" s="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</row>
    <row r="414" spans="1:99" x14ac:dyDescent="0.25">
      <c r="A414" s="2">
        <v>400</v>
      </c>
      <c r="B414" s="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</row>
    <row r="415" spans="1:99" x14ac:dyDescent="0.25">
      <c r="A415" s="2">
        <v>401</v>
      </c>
      <c r="B415" s="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</row>
    <row r="416" spans="1:99" x14ac:dyDescent="0.25">
      <c r="A416" s="2">
        <v>402</v>
      </c>
      <c r="B416" s="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</row>
    <row r="417" spans="1:99" x14ac:dyDescent="0.25">
      <c r="A417" s="2">
        <v>403</v>
      </c>
      <c r="B417" s="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</row>
    <row r="418" spans="1:99" x14ac:dyDescent="0.25">
      <c r="A418" s="2">
        <v>404</v>
      </c>
      <c r="B418" s="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</row>
    <row r="419" spans="1:99" x14ac:dyDescent="0.25">
      <c r="A419" s="2">
        <v>405</v>
      </c>
      <c r="B419" s="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</row>
    <row r="420" spans="1:99" x14ac:dyDescent="0.25">
      <c r="A420" s="2">
        <v>406</v>
      </c>
      <c r="B420" s="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</row>
    <row r="421" spans="1:99" x14ac:dyDescent="0.25">
      <c r="A421" s="2">
        <v>407</v>
      </c>
      <c r="B421" s="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</row>
    <row r="422" spans="1:99" x14ac:dyDescent="0.25">
      <c r="A422" s="2">
        <v>408</v>
      </c>
      <c r="B422" s="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</row>
    <row r="423" spans="1:99" x14ac:dyDescent="0.25">
      <c r="A423" s="2">
        <v>409</v>
      </c>
      <c r="B423" s="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</row>
    <row r="424" spans="1:99" x14ac:dyDescent="0.25">
      <c r="A424" s="2">
        <v>410</v>
      </c>
      <c r="B424" s="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</row>
    <row r="425" spans="1:99" x14ac:dyDescent="0.25">
      <c r="A425" s="2">
        <v>411</v>
      </c>
      <c r="B425" s="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</row>
    <row r="426" spans="1:99" x14ac:dyDescent="0.25">
      <c r="A426" s="2">
        <v>412</v>
      </c>
      <c r="B426" s="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</row>
    <row r="427" spans="1:99" x14ac:dyDescent="0.25">
      <c r="A427" s="2">
        <v>413</v>
      </c>
      <c r="B427" s="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</row>
    <row r="428" spans="1:99" x14ac:dyDescent="0.25">
      <c r="A428" s="2">
        <v>414</v>
      </c>
      <c r="B428" s="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</row>
    <row r="429" spans="1:99" x14ac:dyDescent="0.25">
      <c r="A429" s="2">
        <v>415</v>
      </c>
      <c r="B429" s="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</row>
    <row r="430" spans="1:99" x14ac:dyDescent="0.25">
      <c r="A430" s="2">
        <v>416</v>
      </c>
      <c r="B430" s="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</row>
    <row r="431" spans="1:99" x14ac:dyDescent="0.25">
      <c r="A431" s="2">
        <v>417</v>
      </c>
      <c r="B431" s="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</row>
    <row r="432" spans="1:99" x14ac:dyDescent="0.25">
      <c r="A432" s="2">
        <v>418</v>
      </c>
      <c r="B432" s="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</row>
    <row r="433" spans="1:99" x14ac:dyDescent="0.25">
      <c r="A433" s="2">
        <v>419</v>
      </c>
      <c r="B433" s="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</row>
    <row r="434" spans="1:99" x14ac:dyDescent="0.25">
      <c r="A434" s="2">
        <v>420</v>
      </c>
      <c r="B434" s="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</row>
    <row r="435" spans="1:99" x14ac:dyDescent="0.25">
      <c r="A435" s="2">
        <v>421</v>
      </c>
      <c r="B435" s="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</row>
    <row r="436" spans="1:99" x14ac:dyDescent="0.25">
      <c r="A436" s="2">
        <v>422</v>
      </c>
      <c r="B436" s="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</row>
    <row r="437" spans="1:99" x14ac:dyDescent="0.25">
      <c r="A437" s="2">
        <v>423</v>
      </c>
      <c r="B437" s="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</row>
    <row r="438" spans="1:99" x14ac:dyDescent="0.25">
      <c r="A438" s="2">
        <v>424</v>
      </c>
      <c r="B438" s="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</row>
    <row r="439" spans="1:99" x14ac:dyDescent="0.25">
      <c r="A439" s="2">
        <v>425</v>
      </c>
      <c r="B439" s="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</row>
    <row r="440" spans="1:99" x14ac:dyDescent="0.25">
      <c r="A440" s="2">
        <v>426</v>
      </c>
      <c r="B440" s="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</row>
    <row r="441" spans="1:99" x14ac:dyDescent="0.25">
      <c r="A441" s="2">
        <v>427</v>
      </c>
      <c r="B441" s="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</row>
    <row r="442" spans="1:99" x14ac:dyDescent="0.25">
      <c r="A442" s="2">
        <v>428</v>
      </c>
      <c r="B442" s="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</row>
    <row r="443" spans="1:99" x14ac:dyDescent="0.25">
      <c r="A443" s="2">
        <v>429</v>
      </c>
      <c r="B443" s="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</row>
    <row r="444" spans="1:99" x14ac:dyDescent="0.25">
      <c r="A444" s="2">
        <v>430</v>
      </c>
      <c r="B444" s="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</row>
    <row r="445" spans="1:99" x14ac:dyDescent="0.25">
      <c r="A445" s="2">
        <v>431</v>
      </c>
      <c r="B445" s="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</row>
    <row r="446" spans="1:99" x14ac:dyDescent="0.25">
      <c r="A446" s="2">
        <v>432</v>
      </c>
      <c r="B446" s="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</row>
    <row r="447" spans="1:99" x14ac:dyDescent="0.25">
      <c r="A447" s="2">
        <v>433</v>
      </c>
      <c r="B447" s="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</row>
    <row r="448" spans="1:99" x14ac:dyDescent="0.25">
      <c r="A448" s="2">
        <v>434</v>
      </c>
      <c r="B448" s="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</row>
    <row r="449" spans="1:99" x14ac:dyDescent="0.25">
      <c r="A449" s="2">
        <v>435</v>
      </c>
      <c r="B449" s="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</row>
    <row r="450" spans="1:99" x14ac:dyDescent="0.25">
      <c r="A450" s="2">
        <v>436</v>
      </c>
      <c r="B450" s="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</row>
    <row r="451" spans="1:99" x14ac:dyDescent="0.25">
      <c r="A451" s="2">
        <v>437</v>
      </c>
      <c r="B451" s="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</row>
    <row r="452" spans="1:99" x14ac:dyDescent="0.25">
      <c r="A452" s="2">
        <v>438</v>
      </c>
      <c r="B452" s="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</row>
    <row r="453" spans="1:99" x14ac:dyDescent="0.25">
      <c r="A453" s="2">
        <v>439</v>
      </c>
      <c r="B453" s="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</row>
    <row r="454" spans="1:99" x14ac:dyDescent="0.25">
      <c r="A454" s="2">
        <v>440</v>
      </c>
      <c r="B454" s="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</row>
    <row r="455" spans="1:99" x14ac:dyDescent="0.25">
      <c r="A455" s="2">
        <v>441</v>
      </c>
      <c r="B455" s="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</row>
    <row r="456" spans="1:99" x14ac:dyDescent="0.25">
      <c r="A456" s="2">
        <v>442</v>
      </c>
      <c r="B456" s="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</row>
    <row r="457" spans="1:99" x14ac:dyDescent="0.25">
      <c r="A457" s="2">
        <v>443</v>
      </c>
      <c r="B457" s="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</row>
    <row r="458" spans="1:99" x14ac:dyDescent="0.25">
      <c r="A458" s="2">
        <v>444</v>
      </c>
      <c r="B458" s="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</row>
    <row r="459" spans="1:99" x14ac:dyDescent="0.25">
      <c r="A459" s="2">
        <v>445</v>
      </c>
      <c r="B459" s="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</row>
    <row r="460" spans="1:99" x14ac:dyDescent="0.25">
      <c r="A460" s="2">
        <v>446</v>
      </c>
      <c r="B460" s="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</row>
    <row r="461" spans="1:99" x14ac:dyDescent="0.25">
      <c r="A461" s="2">
        <v>447</v>
      </c>
      <c r="B461" s="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</row>
    <row r="462" spans="1:99" x14ac:dyDescent="0.25">
      <c r="A462" s="2">
        <v>448</v>
      </c>
      <c r="B462" s="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</row>
    <row r="463" spans="1:99" x14ac:dyDescent="0.25">
      <c r="A463" s="2">
        <v>449</v>
      </c>
      <c r="B463" s="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</row>
    <row r="464" spans="1:99" x14ac:dyDescent="0.25">
      <c r="A464" s="2">
        <v>450</v>
      </c>
      <c r="B464" s="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</row>
    <row r="465" spans="1:99" x14ac:dyDescent="0.25">
      <c r="A465" s="2">
        <v>451</v>
      </c>
      <c r="B465" s="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</row>
    <row r="466" spans="1:99" x14ac:dyDescent="0.25">
      <c r="A466" s="2">
        <v>452</v>
      </c>
      <c r="B466" s="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</row>
    <row r="467" spans="1:99" x14ac:dyDescent="0.25">
      <c r="A467" s="2">
        <v>453</v>
      </c>
      <c r="B467" s="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</row>
    <row r="468" spans="1:99" x14ac:dyDescent="0.25">
      <c r="A468" s="2">
        <v>454</v>
      </c>
      <c r="B468" s="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</row>
    <row r="469" spans="1:99" x14ac:dyDescent="0.25">
      <c r="A469" s="2">
        <v>455</v>
      </c>
      <c r="B469" s="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</row>
    <row r="470" spans="1:99" x14ac:dyDescent="0.25">
      <c r="A470" s="2">
        <v>456</v>
      </c>
      <c r="B470" s="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</row>
    <row r="471" spans="1:99" x14ac:dyDescent="0.25">
      <c r="A471" s="2">
        <v>457</v>
      </c>
      <c r="B471" s="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</row>
    <row r="472" spans="1:99" x14ac:dyDescent="0.25">
      <c r="A472" s="2">
        <v>458</v>
      </c>
      <c r="B472" s="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</row>
    <row r="473" spans="1:99" x14ac:dyDescent="0.25">
      <c r="A473" s="2">
        <v>459</v>
      </c>
      <c r="B473" s="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</row>
    <row r="474" spans="1:99" x14ac:dyDescent="0.25">
      <c r="A474" s="2">
        <v>460</v>
      </c>
      <c r="B474" s="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</row>
    <row r="475" spans="1:99" x14ac:dyDescent="0.25">
      <c r="A475" s="2">
        <v>461</v>
      </c>
      <c r="B475" s="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</row>
    <row r="476" spans="1:99" x14ac:dyDescent="0.25">
      <c r="A476" s="2">
        <v>462</v>
      </c>
      <c r="B476" s="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</row>
    <row r="477" spans="1:99" x14ac:dyDescent="0.25">
      <c r="A477" s="2">
        <v>463</v>
      </c>
      <c r="B477" s="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</row>
    <row r="478" spans="1:99" x14ac:dyDescent="0.25">
      <c r="A478" s="2">
        <v>464</v>
      </c>
      <c r="B478" s="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</row>
    <row r="479" spans="1:99" x14ac:dyDescent="0.25">
      <c r="A479" s="2">
        <v>465</v>
      </c>
      <c r="B479" s="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</row>
    <row r="480" spans="1:99" x14ac:dyDescent="0.25">
      <c r="A480" s="2">
        <v>466</v>
      </c>
      <c r="B480" s="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</row>
    <row r="481" spans="1:99" x14ac:dyDescent="0.25">
      <c r="A481" s="2">
        <v>467</v>
      </c>
      <c r="B481" s="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</row>
    <row r="482" spans="1:99" x14ac:dyDescent="0.25">
      <c r="A482" s="2">
        <v>468</v>
      </c>
      <c r="B482" s="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</row>
    <row r="483" spans="1:99" x14ac:dyDescent="0.25">
      <c r="A483" s="2">
        <v>469</v>
      </c>
      <c r="B483" s="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</row>
    <row r="484" spans="1:99" x14ac:dyDescent="0.25">
      <c r="A484" s="2">
        <v>470</v>
      </c>
      <c r="B484" s="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</row>
    <row r="485" spans="1:99" x14ac:dyDescent="0.25">
      <c r="A485" s="2">
        <v>471</v>
      </c>
      <c r="B485" s="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</row>
    <row r="486" spans="1:99" x14ac:dyDescent="0.25">
      <c r="A486" s="2">
        <v>472</v>
      </c>
      <c r="B486" s="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</row>
    <row r="487" spans="1:99" x14ac:dyDescent="0.25">
      <c r="A487" s="2">
        <v>473</v>
      </c>
      <c r="B487" s="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</row>
    <row r="488" spans="1:99" x14ac:dyDescent="0.25">
      <c r="A488" s="2">
        <v>474</v>
      </c>
      <c r="B488" s="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</row>
    <row r="489" spans="1:99" x14ac:dyDescent="0.25">
      <c r="A489" s="2">
        <v>475</v>
      </c>
      <c r="B489" s="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</row>
    <row r="490" spans="1:99" x14ac:dyDescent="0.25">
      <c r="A490" s="2">
        <v>476</v>
      </c>
      <c r="B490" s="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</row>
    <row r="491" spans="1:99" x14ac:dyDescent="0.25">
      <c r="A491" s="2">
        <v>477</v>
      </c>
      <c r="B491" s="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</row>
    <row r="492" spans="1:99" x14ac:dyDescent="0.25">
      <c r="A492" s="2">
        <v>478</v>
      </c>
      <c r="B492" s="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</row>
    <row r="493" spans="1:99" x14ac:dyDescent="0.25">
      <c r="A493" s="2">
        <v>479</v>
      </c>
      <c r="B493" s="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</row>
    <row r="494" spans="1:99" x14ac:dyDescent="0.25">
      <c r="A494" s="2">
        <v>480</v>
      </c>
      <c r="B494" s="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</row>
    <row r="495" spans="1:99" x14ac:dyDescent="0.25">
      <c r="A495" s="2">
        <v>481</v>
      </c>
      <c r="B495" s="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</row>
    <row r="496" spans="1:99" x14ac:dyDescent="0.25">
      <c r="A496" s="2">
        <v>482</v>
      </c>
      <c r="B496" s="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</row>
    <row r="497" spans="1:99" x14ac:dyDescent="0.25">
      <c r="A497" s="2">
        <v>483</v>
      </c>
      <c r="B497" s="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</row>
    <row r="498" spans="1:99" x14ac:dyDescent="0.25">
      <c r="A498" s="2">
        <v>484</v>
      </c>
      <c r="B498" s="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</row>
    <row r="499" spans="1:99" x14ac:dyDescent="0.25">
      <c r="A499" s="2">
        <v>485</v>
      </c>
      <c r="B499" s="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</row>
    <row r="500" spans="1:99" x14ac:dyDescent="0.25">
      <c r="A500" s="2">
        <v>486</v>
      </c>
      <c r="B500" s="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</row>
    <row r="501" spans="1:99" x14ac:dyDescent="0.25">
      <c r="A501" s="2">
        <v>487</v>
      </c>
      <c r="B501" s="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</row>
    <row r="502" spans="1:99" x14ac:dyDescent="0.25">
      <c r="A502" s="2">
        <v>488</v>
      </c>
      <c r="B502" s="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</row>
    <row r="503" spans="1:99" x14ac:dyDescent="0.25">
      <c r="A503" s="2">
        <v>489</v>
      </c>
      <c r="B503" s="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</row>
    <row r="504" spans="1:99" x14ac:dyDescent="0.25">
      <c r="A504" s="2">
        <v>490</v>
      </c>
      <c r="B504" s="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</row>
    <row r="505" spans="1:99" x14ac:dyDescent="0.25">
      <c r="A505" s="2">
        <v>491</v>
      </c>
      <c r="B505" s="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</row>
    <row r="506" spans="1:99" x14ac:dyDescent="0.25">
      <c r="A506" s="2">
        <v>492</v>
      </c>
      <c r="B506" s="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</row>
    <row r="507" spans="1:99" x14ac:dyDescent="0.25">
      <c r="A507" s="2">
        <v>493</v>
      </c>
      <c r="B507" s="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</row>
    <row r="508" spans="1:99" x14ac:dyDescent="0.25">
      <c r="A508" s="2">
        <v>494</v>
      </c>
      <c r="B508" s="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</row>
    <row r="509" spans="1:99" x14ac:dyDescent="0.25">
      <c r="A509" s="2">
        <v>495</v>
      </c>
      <c r="B509" s="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</row>
    <row r="510" spans="1:99" x14ac:dyDescent="0.25">
      <c r="A510" s="2">
        <v>496</v>
      </c>
      <c r="B510" s="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</row>
    <row r="511" spans="1:99" x14ac:dyDescent="0.25">
      <c r="A511" s="2">
        <v>497</v>
      </c>
      <c r="B511" s="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</row>
    <row r="512" spans="1:99" x14ac:dyDescent="0.25">
      <c r="A512" s="2">
        <v>498</v>
      </c>
      <c r="B512" s="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</row>
    <row r="513" spans="1:99" x14ac:dyDescent="0.25">
      <c r="A513" s="2">
        <v>499</v>
      </c>
      <c r="B513" s="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</row>
    <row r="514" spans="1:99" x14ac:dyDescent="0.25">
      <c r="A514" s="2">
        <v>500</v>
      </c>
      <c r="B514" s="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</row>
    <row r="515" spans="1:99" x14ac:dyDescent="0.25">
      <c r="A515" s="2">
        <v>501</v>
      </c>
      <c r="B515" s="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</row>
    <row r="516" spans="1:99" x14ac:dyDescent="0.25">
      <c r="A516" s="2">
        <v>502</v>
      </c>
      <c r="B516" s="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</row>
    <row r="517" spans="1:99" x14ac:dyDescent="0.25">
      <c r="A517" s="2">
        <v>503</v>
      </c>
      <c r="B517" s="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</row>
    <row r="518" spans="1:99" x14ac:dyDescent="0.25">
      <c r="A518" s="2">
        <v>504</v>
      </c>
      <c r="B518" s="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</row>
    <row r="519" spans="1:99" x14ac:dyDescent="0.25">
      <c r="A519" s="2">
        <v>505</v>
      </c>
      <c r="B519" s="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</row>
    <row r="520" spans="1:99" x14ac:dyDescent="0.25">
      <c r="A520" s="2">
        <v>506</v>
      </c>
      <c r="B520" s="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</row>
    <row r="521" spans="1:99" x14ac:dyDescent="0.25">
      <c r="A521" s="2">
        <v>507</v>
      </c>
      <c r="B521" s="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</row>
    <row r="522" spans="1:99" x14ac:dyDescent="0.25">
      <c r="A522" s="2">
        <v>508</v>
      </c>
      <c r="B522" s="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</row>
    <row r="523" spans="1:99" x14ac:dyDescent="0.25">
      <c r="A523" s="2">
        <v>509</v>
      </c>
      <c r="B523" s="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</row>
    <row r="524" spans="1:99" x14ac:dyDescent="0.25">
      <c r="A524" s="2">
        <v>510</v>
      </c>
      <c r="B524" s="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</row>
    <row r="525" spans="1:99" x14ac:dyDescent="0.25">
      <c r="A525" s="2">
        <v>511</v>
      </c>
      <c r="B525" s="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</row>
    <row r="526" spans="1:99" x14ac:dyDescent="0.25">
      <c r="A526" s="2">
        <v>512</v>
      </c>
      <c r="B526" s="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</row>
    <row r="527" spans="1:99" x14ac:dyDescent="0.25">
      <c r="A527" s="2">
        <v>513</v>
      </c>
      <c r="B527" s="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</row>
    <row r="528" spans="1:99" x14ac:dyDescent="0.25">
      <c r="A528" s="2">
        <v>514</v>
      </c>
      <c r="B528" s="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</row>
    <row r="529" spans="1:99" x14ac:dyDescent="0.25">
      <c r="A529" s="2">
        <v>515</v>
      </c>
      <c r="B529" s="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</row>
    <row r="530" spans="1:99" x14ac:dyDescent="0.25">
      <c r="A530" s="2">
        <v>516</v>
      </c>
      <c r="B530" s="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</row>
    <row r="531" spans="1:99" x14ac:dyDescent="0.25">
      <c r="A531" s="2">
        <v>517</v>
      </c>
      <c r="B531" s="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</row>
    <row r="532" spans="1:99" x14ac:dyDescent="0.25">
      <c r="A532" s="2">
        <v>518</v>
      </c>
      <c r="B532" s="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</row>
    <row r="533" spans="1:99" x14ac:dyDescent="0.25">
      <c r="A533" s="2">
        <v>519</v>
      </c>
      <c r="B533" s="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</row>
    <row r="534" spans="1:99" x14ac:dyDescent="0.25">
      <c r="A534" s="2">
        <v>520</v>
      </c>
      <c r="B534" s="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</row>
    <row r="535" spans="1:99" x14ac:dyDescent="0.25">
      <c r="A535" s="2">
        <v>521</v>
      </c>
      <c r="B535" s="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</row>
    <row r="536" spans="1:99" x14ac:dyDescent="0.25">
      <c r="A536" s="2">
        <v>522</v>
      </c>
      <c r="B536" s="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</row>
    <row r="537" spans="1:99" x14ac:dyDescent="0.25">
      <c r="A537" s="2">
        <v>523</v>
      </c>
      <c r="B537" s="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</row>
    <row r="538" spans="1:99" x14ac:dyDescent="0.25">
      <c r="A538" s="2">
        <v>524</v>
      </c>
      <c r="B538" s="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</row>
    <row r="539" spans="1:99" x14ac:dyDescent="0.25">
      <c r="A539" s="2">
        <v>525</v>
      </c>
      <c r="B539" s="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</row>
    <row r="540" spans="1:99" x14ac:dyDescent="0.25">
      <c r="A540" s="2">
        <v>526</v>
      </c>
      <c r="B540" s="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</row>
    <row r="541" spans="1:99" x14ac:dyDescent="0.25">
      <c r="A541" s="2">
        <v>527</v>
      </c>
      <c r="B541" s="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</row>
    <row r="542" spans="1:99" x14ac:dyDescent="0.25">
      <c r="A542" s="2">
        <v>528</v>
      </c>
      <c r="B542" s="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</row>
    <row r="543" spans="1:99" x14ac:dyDescent="0.25">
      <c r="A543" s="2">
        <v>529</v>
      </c>
      <c r="B543" s="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</row>
    <row r="544" spans="1:99" x14ac:dyDescent="0.25">
      <c r="A544" s="2">
        <v>530</v>
      </c>
      <c r="B544" s="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</row>
    <row r="545" spans="1:99" x14ac:dyDescent="0.25">
      <c r="A545" s="2">
        <v>531</v>
      </c>
      <c r="B545" s="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</row>
    <row r="546" spans="1:99" x14ac:dyDescent="0.25">
      <c r="A546" s="2">
        <v>532</v>
      </c>
      <c r="B546" s="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</row>
    <row r="547" spans="1:99" x14ac:dyDescent="0.25">
      <c r="A547" s="2">
        <v>533</v>
      </c>
      <c r="B547" s="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</row>
    <row r="548" spans="1:99" x14ac:dyDescent="0.25">
      <c r="A548" s="2">
        <v>534</v>
      </c>
      <c r="B548" s="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</row>
    <row r="549" spans="1:99" x14ac:dyDescent="0.25">
      <c r="A549" s="2">
        <v>535</v>
      </c>
      <c r="B549" s="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</row>
    <row r="550" spans="1:99" x14ac:dyDescent="0.25">
      <c r="A550" s="2">
        <v>536</v>
      </c>
      <c r="B550" s="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</row>
    <row r="551" spans="1:99" x14ac:dyDescent="0.25">
      <c r="A551" s="2">
        <v>537</v>
      </c>
      <c r="B551" s="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</row>
    <row r="552" spans="1:99" x14ac:dyDescent="0.25">
      <c r="A552" s="2">
        <v>538</v>
      </c>
      <c r="B552" s="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</row>
    <row r="553" spans="1:99" x14ac:dyDescent="0.25">
      <c r="A553" s="2">
        <v>539</v>
      </c>
      <c r="B553" s="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</row>
    <row r="554" spans="1:99" x14ac:dyDescent="0.25">
      <c r="A554" s="2">
        <v>540</v>
      </c>
      <c r="B554" s="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</row>
    <row r="555" spans="1:99" x14ac:dyDescent="0.25">
      <c r="A555" s="2">
        <v>541</v>
      </c>
      <c r="B555" s="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</row>
    <row r="556" spans="1:99" x14ac:dyDescent="0.25">
      <c r="A556" s="2">
        <v>542</v>
      </c>
      <c r="B556" s="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</row>
    <row r="557" spans="1:99" x14ac:dyDescent="0.25">
      <c r="A557" s="2">
        <v>543</v>
      </c>
      <c r="B557" s="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</row>
    <row r="558" spans="1:99" x14ac:dyDescent="0.25">
      <c r="A558" s="2">
        <v>544</v>
      </c>
      <c r="B558" s="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</row>
    <row r="559" spans="1:99" x14ac:dyDescent="0.25">
      <c r="A559" s="2">
        <v>545</v>
      </c>
      <c r="B559" s="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</row>
    <row r="560" spans="1:99" x14ac:dyDescent="0.25">
      <c r="A560" s="2">
        <v>546</v>
      </c>
      <c r="B560" s="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</row>
    <row r="561" spans="1:99" x14ac:dyDescent="0.25">
      <c r="A561" s="2">
        <v>547</v>
      </c>
      <c r="B561" s="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</row>
    <row r="562" spans="1:99" x14ac:dyDescent="0.25">
      <c r="A562" s="2">
        <v>548</v>
      </c>
      <c r="B562" s="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</row>
    <row r="563" spans="1:99" x14ac:dyDescent="0.25">
      <c r="A563" s="2">
        <v>549</v>
      </c>
      <c r="B563" s="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</row>
    <row r="564" spans="1:99" x14ac:dyDescent="0.25">
      <c r="A564" s="2">
        <v>550</v>
      </c>
      <c r="B564" s="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</row>
    <row r="565" spans="1:99" x14ac:dyDescent="0.25">
      <c r="A565" s="2">
        <v>551</v>
      </c>
      <c r="B565" s="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</row>
    <row r="566" spans="1:99" x14ac:dyDescent="0.25">
      <c r="A566" s="2">
        <v>552</v>
      </c>
      <c r="B566" s="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</row>
    <row r="567" spans="1:99" x14ac:dyDescent="0.25">
      <c r="A567" s="2">
        <v>553</v>
      </c>
      <c r="B567" s="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</row>
    <row r="568" spans="1:99" x14ac:dyDescent="0.25">
      <c r="A568" s="2">
        <v>554</v>
      </c>
      <c r="B568" s="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</row>
    <row r="569" spans="1:99" x14ac:dyDescent="0.25">
      <c r="A569" s="2">
        <v>555</v>
      </c>
      <c r="B569" s="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</row>
    <row r="570" spans="1:99" x14ac:dyDescent="0.25">
      <c r="A570" s="2">
        <v>556</v>
      </c>
      <c r="B570" s="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</row>
    <row r="571" spans="1:99" x14ac:dyDescent="0.25">
      <c r="A571" s="2">
        <v>557</v>
      </c>
      <c r="B571" s="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</row>
    <row r="572" spans="1:99" x14ac:dyDescent="0.25">
      <c r="A572" s="2">
        <v>558</v>
      </c>
      <c r="B572" s="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</row>
    <row r="573" spans="1:99" x14ac:dyDescent="0.25">
      <c r="A573" s="2">
        <v>559</v>
      </c>
      <c r="B573" s="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</row>
    <row r="574" spans="1:99" x14ac:dyDescent="0.25">
      <c r="A574" s="2">
        <v>560</v>
      </c>
      <c r="B574" s="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</row>
    <row r="575" spans="1:99" x14ac:dyDescent="0.25">
      <c r="A575" s="2">
        <v>561</v>
      </c>
      <c r="B575" s="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</row>
    <row r="576" spans="1:99" x14ac:dyDescent="0.25">
      <c r="A576" s="2">
        <v>562</v>
      </c>
      <c r="B576" s="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</row>
    <row r="577" spans="1:99" x14ac:dyDescent="0.25">
      <c r="A577" s="2">
        <v>563</v>
      </c>
      <c r="B577" s="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</row>
    <row r="578" spans="1:99" x14ac:dyDescent="0.25">
      <c r="A578" s="2">
        <v>564</v>
      </c>
      <c r="B578" s="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</row>
    <row r="579" spans="1:99" x14ac:dyDescent="0.25">
      <c r="A579" s="2">
        <v>565</v>
      </c>
      <c r="B579" s="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</row>
    <row r="580" spans="1:99" x14ac:dyDescent="0.25">
      <c r="A580" s="2">
        <v>566</v>
      </c>
      <c r="B580" s="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</row>
    <row r="581" spans="1:99" x14ac:dyDescent="0.25">
      <c r="A581" s="2">
        <v>567</v>
      </c>
      <c r="B581" s="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</row>
    <row r="582" spans="1:99" x14ac:dyDescent="0.25">
      <c r="A582" s="2">
        <v>568</v>
      </c>
      <c r="B582" s="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</row>
    <row r="583" spans="1:99" x14ac:dyDescent="0.25">
      <c r="A583" s="2">
        <v>569</v>
      </c>
      <c r="B583" s="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</row>
    <row r="584" spans="1:99" x14ac:dyDescent="0.25">
      <c r="A584" s="2">
        <v>570</v>
      </c>
      <c r="B584" s="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</row>
    <row r="585" spans="1:99" x14ac:dyDescent="0.25">
      <c r="A585" s="2">
        <v>571</v>
      </c>
      <c r="B585" s="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</row>
    <row r="586" spans="1:99" x14ac:dyDescent="0.25">
      <c r="A586" s="2">
        <v>572</v>
      </c>
      <c r="B586" s="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</row>
    <row r="587" spans="1:99" x14ac:dyDescent="0.25">
      <c r="A587" s="2">
        <v>573</v>
      </c>
      <c r="B587" s="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</row>
    <row r="588" spans="1:99" x14ac:dyDescent="0.25">
      <c r="A588" s="2">
        <v>574</v>
      </c>
      <c r="B588" s="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</row>
    <row r="589" spans="1:99" x14ac:dyDescent="0.25">
      <c r="A589" s="2">
        <v>575</v>
      </c>
      <c r="B589" s="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</row>
    <row r="590" spans="1:99" x14ac:dyDescent="0.25">
      <c r="B590" s="9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</row>
    <row r="591" spans="1:99" x14ac:dyDescent="0.25">
      <c r="B591" s="9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</row>
    <row r="592" spans="1:99" x14ac:dyDescent="0.25">
      <c r="B592" s="9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</row>
    <row r="593" spans="2:99" x14ac:dyDescent="0.25">
      <c r="B593" s="9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</row>
    <row r="594" spans="2:99" x14ac:dyDescent="0.25">
      <c r="B594" s="9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</row>
    <row r="595" spans="2:99" x14ac:dyDescent="0.25">
      <c r="B595" s="9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</row>
    <row r="596" spans="2:99" x14ac:dyDescent="0.25">
      <c r="B596" s="9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</row>
    <row r="597" spans="2:99" x14ac:dyDescent="0.25">
      <c r="B597" s="9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</row>
    <row r="598" spans="2:99" x14ac:dyDescent="0.25">
      <c r="B598" s="9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</row>
    <row r="599" spans="2:99" x14ac:dyDescent="0.25">
      <c r="B599" s="9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</row>
    <row r="600" spans="2:99" x14ac:dyDescent="0.25">
      <c r="B600" s="9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</row>
    <row r="601" spans="2:99" x14ac:dyDescent="0.25">
      <c r="B601" s="9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</row>
    <row r="602" spans="2:99" x14ac:dyDescent="0.25">
      <c r="B602" s="9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</row>
    <row r="603" spans="2:99" x14ac:dyDescent="0.25">
      <c r="B603" s="9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</row>
    <row r="604" spans="2:99" x14ac:dyDescent="0.25">
      <c r="B604" s="9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</row>
    <row r="605" spans="2:99" x14ac:dyDescent="0.25">
      <c r="B605" s="9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</row>
    <row r="606" spans="2:99" x14ac:dyDescent="0.25">
      <c r="B606" s="9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</row>
    <row r="607" spans="2:99" x14ac:dyDescent="0.25">
      <c r="B607" s="9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</row>
    <row r="608" spans="2:99" x14ac:dyDescent="0.25">
      <c r="B608" s="9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</row>
    <row r="609" spans="2:99" x14ac:dyDescent="0.25">
      <c r="B609" s="9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</row>
    <row r="610" spans="2:99" x14ac:dyDescent="0.25">
      <c r="B610" s="9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</row>
    <row r="611" spans="2:99" x14ac:dyDescent="0.25">
      <c r="B611" s="9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</row>
    <row r="612" spans="2:99" x14ac:dyDescent="0.25">
      <c r="B612" s="9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</row>
    <row r="613" spans="2:99" x14ac:dyDescent="0.25">
      <c r="B613" s="9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</row>
    <row r="614" spans="2:99" x14ac:dyDescent="0.25">
      <c r="B614" s="9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</row>
    <row r="615" spans="2:99" x14ac:dyDescent="0.25">
      <c r="B615" s="9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</row>
    <row r="616" spans="2:99" x14ac:dyDescent="0.25">
      <c r="B616" s="9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</row>
    <row r="617" spans="2:99" x14ac:dyDescent="0.25">
      <c r="B617" s="9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</row>
    <row r="618" spans="2:99" x14ac:dyDescent="0.25">
      <c r="B618" s="9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</row>
    <row r="619" spans="2:99" x14ac:dyDescent="0.25">
      <c r="B619" s="9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</row>
    <row r="620" spans="2:99" x14ac:dyDescent="0.25">
      <c r="B620" s="9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</row>
    <row r="621" spans="2:99" x14ac:dyDescent="0.25">
      <c r="B621" s="9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</row>
    <row r="622" spans="2:99" x14ac:dyDescent="0.25">
      <c r="B622" s="9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</row>
    <row r="623" spans="2:99" x14ac:dyDescent="0.25">
      <c r="B623" s="9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</row>
    <row r="624" spans="2:99" x14ac:dyDescent="0.25">
      <c r="B624" s="9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</row>
    <row r="625" spans="2:99" x14ac:dyDescent="0.25">
      <c r="B625" s="9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</row>
    <row r="626" spans="2:99" x14ac:dyDescent="0.25">
      <c r="B626" s="9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</row>
    <row r="627" spans="2:99" x14ac:dyDescent="0.25">
      <c r="B627" s="9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</row>
    <row r="628" spans="2:99" x14ac:dyDescent="0.25">
      <c r="B628" s="9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</row>
    <row r="629" spans="2:99" x14ac:dyDescent="0.25">
      <c r="B629" s="9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</row>
    <row r="630" spans="2:99" x14ac:dyDescent="0.25">
      <c r="B630" s="9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</row>
    <row r="631" spans="2:99" x14ac:dyDescent="0.25">
      <c r="B631" s="9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</row>
    <row r="632" spans="2:99" x14ac:dyDescent="0.25">
      <c r="B632" s="9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</row>
    <row r="633" spans="2:99" x14ac:dyDescent="0.25">
      <c r="B633" s="9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</row>
    <row r="634" spans="2:99" x14ac:dyDescent="0.25">
      <c r="B634" s="9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</row>
    <row r="635" spans="2:99" x14ac:dyDescent="0.25">
      <c r="B635" s="9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</row>
    <row r="636" spans="2:99" x14ac:dyDescent="0.25">
      <c r="B636" s="9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</row>
    <row r="637" spans="2:99" x14ac:dyDescent="0.25">
      <c r="B637" s="9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</row>
    <row r="638" spans="2:99" x14ac:dyDescent="0.25">
      <c r="B638" s="9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</row>
    <row r="639" spans="2:99" x14ac:dyDescent="0.25">
      <c r="B639" s="9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</row>
    <row r="640" spans="2:99" x14ac:dyDescent="0.25">
      <c r="B640" s="9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</row>
    <row r="641" spans="2:99" x14ac:dyDescent="0.25">
      <c r="B641" s="9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</row>
    <row r="642" spans="2:99" x14ac:dyDescent="0.25">
      <c r="B642" s="9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</row>
    <row r="643" spans="2:99" x14ac:dyDescent="0.25">
      <c r="B643" s="9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</row>
    <row r="644" spans="2:99" x14ac:dyDescent="0.25">
      <c r="B644" s="9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</row>
    <row r="645" spans="2:99" x14ac:dyDescent="0.25">
      <c r="B645" s="9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</row>
    <row r="646" spans="2:99" x14ac:dyDescent="0.25">
      <c r="B646" s="9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</row>
    <row r="647" spans="2:99" x14ac:dyDescent="0.25">
      <c r="B647" s="9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</row>
    <row r="648" spans="2:99" x14ac:dyDescent="0.25">
      <c r="B648" s="9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</row>
    <row r="649" spans="2:99" x14ac:dyDescent="0.25">
      <c r="B649" s="9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</row>
    <row r="650" spans="2:99" x14ac:dyDescent="0.25">
      <c r="B650" s="9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</row>
    <row r="651" spans="2:99" x14ac:dyDescent="0.25">
      <c r="B651" s="9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</row>
    <row r="652" spans="2:99" x14ac:dyDescent="0.25">
      <c r="B652" s="9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</row>
    <row r="653" spans="2:99" x14ac:dyDescent="0.25">
      <c r="B653" s="9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</row>
    <row r="654" spans="2:99" x14ac:dyDescent="0.25">
      <c r="B654" s="9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</row>
    <row r="655" spans="2:99" x14ac:dyDescent="0.25">
      <c r="B655" s="9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</row>
    <row r="656" spans="2:99" x14ac:dyDescent="0.25">
      <c r="B656" s="9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</row>
    <row r="657" spans="2:99" x14ac:dyDescent="0.25">
      <c r="B657" s="9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</row>
    <row r="658" spans="2:99" x14ac:dyDescent="0.25">
      <c r="B658" s="9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</row>
    <row r="659" spans="2:99" x14ac:dyDescent="0.25">
      <c r="B659" s="9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</row>
    <row r="660" spans="2:99" x14ac:dyDescent="0.25">
      <c r="B660" s="9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</row>
    <row r="661" spans="2:99" x14ac:dyDescent="0.25">
      <c r="B661" s="9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</row>
    <row r="662" spans="2:99" x14ac:dyDescent="0.25">
      <c r="B662" s="9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</row>
    <row r="663" spans="2:99" x14ac:dyDescent="0.25">
      <c r="B663" s="9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</row>
    <row r="664" spans="2:99" x14ac:dyDescent="0.25">
      <c r="B664" s="9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</row>
    <row r="665" spans="2:99" x14ac:dyDescent="0.25">
      <c r="B665" s="9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</row>
    <row r="666" spans="2:99" x14ac:dyDescent="0.25">
      <c r="B666" s="9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</row>
    <row r="667" spans="2:99" x14ac:dyDescent="0.25">
      <c r="B667" s="9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</row>
    <row r="668" spans="2:99" x14ac:dyDescent="0.25">
      <c r="B668" s="9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</row>
    <row r="669" spans="2:99" x14ac:dyDescent="0.25">
      <c r="B669" s="9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</row>
    <row r="670" spans="2:99" x14ac:dyDescent="0.25">
      <c r="B670" s="9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</row>
    <row r="671" spans="2:99" x14ac:dyDescent="0.25">
      <c r="B671" s="9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</row>
    <row r="672" spans="2:99" x14ac:dyDescent="0.25">
      <c r="B672" s="9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</row>
    <row r="673" spans="2:99" x14ac:dyDescent="0.25">
      <c r="B673" s="9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</row>
    <row r="674" spans="2:99" x14ac:dyDescent="0.25">
      <c r="B674" s="9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</row>
    <row r="675" spans="2:99" x14ac:dyDescent="0.25">
      <c r="B675" s="9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</row>
    <row r="676" spans="2:99" x14ac:dyDescent="0.25">
      <c r="B676" s="9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</row>
    <row r="677" spans="2:99" x14ac:dyDescent="0.25">
      <c r="B677" s="9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</row>
    <row r="678" spans="2:99" x14ac:dyDescent="0.25">
      <c r="B678" s="9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</row>
    <row r="679" spans="2:99" x14ac:dyDescent="0.25">
      <c r="B679" s="9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</row>
    <row r="680" spans="2:99" x14ac:dyDescent="0.25">
      <c r="B680" s="9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</row>
    <row r="681" spans="2:99" x14ac:dyDescent="0.25">
      <c r="B681" s="9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</row>
    <row r="682" spans="2:99" x14ac:dyDescent="0.25">
      <c r="B682" s="9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</row>
    <row r="683" spans="2:99" x14ac:dyDescent="0.25">
      <c r="B683" s="9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</row>
    <row r="684" spans="2:99" x14ac:dyDescent="0.25">
      <c r="B684" s="9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</row>
    <row r="685" spans="2:99" x14ac:dyDescent="0.25">
      <c r="B685" s="9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</row>
    <row r="686" spans="2:99" x14ac:dyDescent="0.25">
      <c r="B686" s="9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</row>
    <row r="687" spans="2:99" x14ac:dyDescent="0.25">
      <c r="B687" s="9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</row>
    <row r="688" spans="2:99" x14ac:dyDescent="0.25">
      <c r="B688" s="9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</row>
    <row r="689" spans="2:99" x14ac:dyDescent="0.25">
      <c r="B689" s="9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</row>
    <row r="690" spans="2:99" x14ac:dyDescent="0.25">
      <c r="B690" s="9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</row>
    <row r="691" spans="2:99" x14ac:dyDescent="0.25">
      <c r="B691" s="9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</row>
    <row r="692" spans="2:99" x14ac:dyDescent="0.25">
      <c r="B692" s="9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</row>
    <row r="693" spans="2:99" x14ac:dyDescent="0.25">
      <c r="B693" s="9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</row>
    <row r="694" spans="2:99" x14ac:dyDescent="0.25">
      <c r="B694" s="9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</row>
    <row r="695" spans="2:99" x14ac:dyDescent="0.25">
      <c r="B695" s="9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</row>
    <row r="696" spans="2:99" x14ac:dyDescent="0.25">
      <c r="B696" s="9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</row>
    <row r="697" spans="2:99" x14ac:dyDescent="0.25">
      <c r="B697" s="9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</row>
    <row r="698" spans="2:99" x14ac:dyDescent="0.25">
      <c r="B698" s="9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</row>
    <row r="699" spans="2:99" x14ac:dyDescent="0.25">
      <c r="B699" s="9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</row>
    <row r="700" spans="2:99" x14ac:dyDescent="0.25">
      <c r="B700" s="9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  <c r="CC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</row>
    <row r="701" spans="2:99" x14ac:dyDescent="0.25">
      <c r="B701" s="9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  <c r="CC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</row>
    <row r="702" spans="2:99" x14ac:dyDescent="0.25">
      <c r="B702" s="9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  <c r="CC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  <c r="CU702" s="10"/>
    </row>
    <row r="703" spans="2:99" x14ac:dyDescent="0.25">
      <c r="B703" s="9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/>
      <c r="BV703" s="10"/>
      <c r="BW703" s="10"/>
      <c r="BX703" s="10"/>
      <c r="BY703" s="10"/>
      <c r="BZ703" s="10"/>
      <c r="CA703" s="10"/>
      <c r="CB703" s="10"/>
      <c r="CC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  <c r="CR703" s="10"/>
      <c r="CS703" s="10"/>
      <c r="CT703" s="10"/>
      <c r="CU703" s="10"/>
    </row>
    <row r="704" spans="2:99" x14ac:dyDescent="0.25">
      <c r="B704" s="9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/>
      <c r="BV704" s="10"/>
      <c r="BW704" s="10"/>
      <c r="BX704" s="10"/>
      <c r="BY704" s="10"/>
      <c r="BZ704" s="10"/>
      <c r="CA704" s="10"/>
      <c r="CB704" s="10"/>
      <c r="CC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  <c r="CR704" s="10"/>
      <c r="CS704" s="10"/>
      <c r="CT704" s="10"/>
      <c r="CU704" s="10"/>
    </row>
    <row r="705" spans="2:99" x14ac:dyDescent="0.25">
      <c r="B705" s="9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/>
      <c r="BX705" s="10"/>
      <c r="BY705" s="10"/>
      <c r="BZ705" s="10"/>
      <c r="CA705" s="10"/>
      <c r="CB705" s="10"/>
      <c r="CC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  <c r="CR705" s="10"/>
      <c r="CS705" s="10"/>
      <c r="CT705" s="10"/>
      <c r="CU705" s="10"/>
    </row>
    <row r="706" spans="2:99" x14ac:dyDescent="0.25">
      <c r="B706" s="9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/>
      <c r="BX706" s="10"/>
      <c r="BY706" s="10"/>
      <c r="BZ706" s="10"/>
      <c r="CA706" s="10"/>
      <c r="CB706" s="10"/>
      <c r="CC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  <c r="CR706" s="10"/>
      <c r="CS706" s="10"/>
      <c r="CT706" s="10"/>
      <c r="CU706" s="10"/>
    </row>
    <row r="707" spans="2:99" x14ac:dyDescent="0.25">
      <c r="B707" s="9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10"/>
      <c r="BV707" s="10"/>
      <c r="BW707" s="10"/>
      <c r="BX707" s="10"/>
      <c r="BY707" s="10"/>
      <c r="BZ707" s="10"/>
      <c r="CA707" s="10"/>
      <c r="CB707" s="10"/>
      <c r="CC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  <c r="CR707" s="10"/>
      <c r="CS707" s="10"/>
      <c r="CT707" s="10"/>
      <c r="CU707" s="10"/>
    </row>
    <row r="708" spans="2:99" x14ac:dyDescent="0.25">
      <c r="B708" s="9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/>
      <c r="BV708" s="10"/>
      <c r="BW708" s="10"/>
      <c r="BX708" s="10"/>
      <c r="BY708" s="10"/>
      <c r="BZ708" s="10"/>
      <c r="CA708" s="10"/>
      <c r="CB708" s="10"/>
      <c r="CC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  <c r="CR708" s="10"/>
      <c r="CS708" s="10"/>
      <c r="CT708" s="10"/>
      <c r="CU708" s="10"/>
    </row>
    <row r="709" spans="2:99" x14ac:dyDescent="0.25">
      <c r="B709" s="9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  <c r="CC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/>
      <c r="CS709" s="10"/>
      <c r="CT709" s="10"/>
      <c r="CU709" s="10"/>
    </row>
    <row r="710" spans="2:99" x14ac:dyDescent="0.25">
      <c r="B710" s="9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  <c r="CC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/>
      <c r="CS710" s="10"/>
      <c r="CT710" s="10"/>
      <c r="CU710" s="10"/>
    </row>
    <row r="711" spans="2:99" x14ac:dyDescent="0.25">
      <c r="B711" s="9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/>
      <c r="BV711" s="10"/>
      <c r="BW711" s="10"/>
      <c r="BX711" s="10"/>
      <c r="BY711" s="10"/>
      <c r="BZ711" s="10"/>
      <c r="CA711" s="10"/>
      <c r="CB711" s="10"/>
      <c r="CC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  <c r="CR711" s="10"/>
      <c r="CS711" s="10"/>
      <c r="CT711" s="10"/>
      <c r="CU711" s="10"/>
    </row>
    <row r="712" spans="2:99" x14ac:dyDescent="0.25">
      <c r="B712" s="9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/>
      <c r="BX712" s="10"/>
      <c r="BY712" s="10"/>
      <c r="BZ712" s="10"/>
      <c r="CA712" s="10"/>
      <c r="CB712" s="10"/>
      <c r="CC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  <c r="CR712" s="10"/>
      <c r="CS712" s="10"/>
      <c r="CT712" s="10"/>
      <c r="CU712" s="10"/>
    </row>
    <row r="713" spans="2:99" x14ac:dyDescent="0.25">
      <c r="B713" s="9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10"/>
      <c r="BV713" s="10"/>
      <c r="BW713" s="10"/>
      <c r="BX713" s="10"/>
      <c r="BY713" s="10"/>
      <c r="BZ713" s="10"/>
      <c r="CA713" s="10"/>
      <c r="CB713" s="10"/>
      <c r="CC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  <c r="CR713" s="10"/>
      <c r="CS713" s="10"/>
      <c r="CT713" s="10"/>
      <c r="CU713" s="10"/>
    </row>
    <row r="714" spans="2:99" x14ac:dyDescent="0.25">
      <c r="B714" s="9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10"/>
      <c r="BV714" s="10"/>
      <c r="BW714" s="10"/>
      <c r="BX714" s="10"/>
      <c r="BY714" s="10"/>
      <c r="BZ714" s="10"/>
      <c r="CA714" s="10"/>
      <c r="CB714" s="10"/>
      <c r="CC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  <c r="CR714" s="10"/>
      <c r="CS714" s="10"/>
      <c r="CT714" s="10"/>
      <c r="CU714" s="10"/>
    </row>
    <row r="715" spans="2:99" x14ac:dyDescent="0.25">
      <c r="B715" s="9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/>
      <c r="BV715" s="10"/>
      <c r="BW715" s="10"/>
      <c r="BX715" s="10"/>
      <c r="BY715" s="10"/>
      <c r="BZ715" s="10"/>
      <c r="CA715" s="10"/>
      <c r="CB715" s="10"/>
      <c r="CC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  <c r="CR715" s="10"/>
      <c r="CS715" s="10"/>
      <c r="CT715" s="10"/>
      <c r="CU715" s="10"/>
    </row>
    <row r="716" spans="2:99" x14ac:dyDescent="0.25">
      <c r="B716" s="9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  <c r="CC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</row>
    <row r="717" spans="2:99" x14ac:dyDescent="0.25">
      <c r="B717" s="9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  <c r="CC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</row>
    <row r="718" spans="2:99" x14ac:dyDescent="0.25">
      <c r="B718" s="9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/>
      <c r="BV718" s="10"/>
      <c r="BW718" s="10"/>
      <c r="BX718" s="10"/>
      <c r="BY718" s="10"/>
      <c r="BZ718" s="10"/>
      <c r="CA718" s="10"/>
      <c r="CB718" s="10"/>
      <c r="CC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  <c r="CR718" s="10"/>
      <c r="CS718" s="10"/>
      <c r="CT718" s="10"/>
      <c r="CU718" s="10"/>
    </row>
    <row r="719" spans="2:99" x14ac:dyDescent="0.25">
      <c r="B719" s="9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  <c r="CC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  <c r="CU719" s="10"/>
    </row>
    <row r="720" spans="2:99" x14ac:dyDescent="0.25">
      <c r="B720" s="9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  <c r="CC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  <c r="CU720" s="10"/>
    </row>
    <row r="721" spans="2:99" x14ac:dyDescent="0.25">
      <c r="B721" s="9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  <c r="CC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  <c r="CU721" s="10"/>
    </row>
    <row r="722" spans="2:99" x14ac:dyDescent="0.25">
      <c r="B722" s="9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/>
      <c r="BX722" s="10"/>
      <c r="BY722" s="10"/>
      <c r="BZ722" s="10"/>
      <c r="CA722" s="10"/>
      <c r="CB722" s="10"/>
      <c r="CC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  <c r="CR722" s="10"/>
      <c r="CS722" s="10"/>
      <c r="CT722" s="10"/>
      <c r="CU722" s="10"/>
    </row>
    <row r="723" spans="2:99" x14ac:dyDescent="0.25">
      <c r="B723" s="9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10"/>
      <c r="BV723" s="10"/>
      <c r="BW723" s="10"/>
      <c r="BX723" s="10"/>
      <c r="BY723" s="10"/>
      <c r="BZ723" s="10"/>
      <c r="CA723" s="10"/>
      <c r="CB723" s="10"/>
      <c r="CC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  <c r="CR723" s="10"/>
      <c r="CS723" s="10"/>
      <c r="CT723" s="10"/>
      <c r="CU723" s="10"/>
    </row>
    <row r="724" spans="2:99" x14ac:dyDescent="0.25">
      <c r="B724" s="9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/>
      <c r="BX724" s="10"/>
      <c r="BY724" s="10"/>
      <c r="BZ724" s="10"/>
      <c r="CA724" s="10"/>
      <c r="CB724" s="10"/>
      <c r="CC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  <c r="CR724" s="10"/>
      <c r="CS724" s="10"/>
      <c r="CT724" s="10"/>
      <c r="CU724" s="10"/>
    </row>
    <row r="725" spans="2:99" x14ac:dyDescent="0.25">
      <c r="B725" s="9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  <c r="CC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/>
      <c r="CS725" s="10"/>
      <c r="CT725" s="10"/>
      <c r="CU725" s="10"/>
    </row>
    <row r="726" spans="2:99" x14ac:dyDescent="0.25">
      <c r="B726" s="9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  <c r="CC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  <c r="CU726" s="10"/>
    </row>
    <row r="727" spans="2:99" x14ac:dyDescent="0.25">
      <c r="B727" s="9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  <c r="CC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</row>
    <row r="728" spans="2:99" x14ac:dyDescent="0.25">
      <c r="B728" s="9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  <c r="CC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</row>
    <row r="729" spans="2:99" x14ac:dyDescent="0.25">
      <c r="B729" s="9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  <c r="CC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  <c r="CU729" s="10"/>
    </row>
    <row r="730" spans="2:99" x14ac:dyDescent="0.25">
      <c r="B730" s="9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  <c r="CC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  <c r="CU730" s="10"/>
    </row>
    <row r="731" spans="2:99" x14ac:dyDescent="0.25">
      <c r="B731" s="9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  <c r="CC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  <c r="CU731" s="10"/>
    </row>
    <row r="732" spans="2:99" x14ac:dyDescent="0.25">
      <c r="B732" s="9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  <c r="CC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  <c r="CU732" s="10"/>
    </row>
    <row r="733" spans="2:99" x14ac:dyDescent="0.25">
      <c r="B733" s="9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  <c r="CC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/>
      <c r="CS733" s="10"/>
      <c r="CT733" s="10"/>
      <c r="CU733" s="10"/>
    </row>
    <row r="734" spans="2:99" x14ac:dyDescent="0.25">
      <c r="B734" s="9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/>
      <c r="BX734" s="10"/>
      <c r="BY734" s="10"/>
      <c r="BZ734" s="10"/>
      <c r="CA734" s="10"/>
      <c r="CB734" s="10"/>
      <c r="CC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  <c r="CR734" s="10"/>
      <c r="CS734" s="10"/>
      <c r="CT734" s="10"/>
      <c r="CU734" s="10"/>
    </row>
    <row r="735" spans="2:99" x14ac:dyDescent="0.25">
      <c r="B735" s="9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/>
      <c r="BX735" s="10"/>
      <c r="BY735" s="10"/>
      <c r="BZ735" s="10"/>
      <c r="CA735" s="10"/>
      <c r="CB735" s="10"/>
      <c r="CC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  <c r="CR735" s="10"/>
      <c r="CS735" s="10"/>
      <c r="CT735" s="10"/>
      <c r="CU735" s="10"/>
    </row>
    <row r="736" spans="2:99" x14ac:dyDescent="0.25">
      <c r="B736" s="9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/>
      <c r="BV736" s="10"/>
      <c r="BW736" s="10"/>
      <c r="BX736" s="10"/>
      <c r="BY736" s="10"/>
      <c r="BZ736" s="10"/>
      <c r="CA736" s="10"/>
      <c r="CB736" s="10"/>
      <c r="CC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  <c r="CR736" s="10"/>
      <c r="CS736" s="10"/>
      <c r="CT736" s="10"/>
      <c r="CU736" s="10"/>
    </row>
    <row r="737" spans="2:99" x14ac:dyDescent="0.25">
      <c r="B737" s="9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/>
      <c r="BX737" s="10"/>
      <c r="BY737" s="10"/>
      <c r="BZ737" s="10"/>
      <c r="CA737" s="10"/>
      <c r="CB737" s="10"/>
      <c r="CC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/>
      <c r="CR737" s="10"/>
      <c r="CS737" s="10"/>
      <c r="CT737" s="10"/>
      <c r="CU737" s="10"/>
    </row>
    <row r="738" spans="2:99" x14ac:dyDescent="0.25">
      <c r="B738" s="9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  <c r="CC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  <c r="CU738" s="10"/>
    </row>
    <row r="739" spans="2:99" x14ac:dyDescent="0.25">
      <c r="B739" s="9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  <c r="CC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  <c r="CU739" s="10"/>
    </row>
    <row r="740" spans="2:99" x14ac:dyDescent="0.25">
      <c r="B740" s="9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  <c r="CC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  <c r="CU740" s="10"/>
    </row>
    <row r="741" spans="2:99" x14ac:dyDescent="0.25">
      <c r="B741" s="9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  <c r="CC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/>
      <c r="CU741" s="10"/>
    </row>
    <row r="742" spans="2:99" x14ac:dyDescent="0.25">
      <c r="B742" s="9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  <c r="CC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  <c r="CU742" s="10"/>
    </row>
    <row r="743" spans="2:99" x14ac:dyDescent="0.25">
      <c r="B743" s="9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  <c r="CC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  <c r="CU743" s="10"/>
    </row>
    <row r="744" spans="2:99" x14ac:dyDescent="0.25">
      <c r="B744" s="9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  <c r="CC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  <c r="CU744" s="10"/>
    </row>
    <row r="745" spans="2:99" x14ac:dyDescent="0.25">
      <c r="B745" s="9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</row>
    <row r="746" spans="2:99" x14ac:dyDescent="0.25">
      <c r="B746" s="9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</row>
    <row r="747" spans="2:99" x14ac:dyDescent="0.25">
      <c r="B747" s="9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  <c r="CC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  <c r="CU747" s="10"/>
    </row>
    <row r="748" spans="2:99" x14ac:dyDescent="0.25">
      <c r="B748" s="9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  <c r="CC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/>
      <c r="CS748" s="10"/>
      <c r="CT748" s="10"/>
      <c r="CU748" s="10"/>
    </row>
    <row r="749" spans="2:99" x14ac:dyDescent="0.25">
      <c r="B749" s="9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  <c r="CC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  <c r="CU749" s="10"/>
    </row>
    <row r="750" spans="2:99" x14ac:dyDescent="0.25">
      <c r="B750" s="9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  <c r="CC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  <c r="CU750" s="10"/>
    </row>
    <row r="751" spans="2:99" x14ac:dyDescent="0.25">
      <c r="B751" s="9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  <c r="CC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  <c r="CU751" s="10"/>
    </row>
    <row r="752" spans="2:99" x14ac:dyDescent="0.25">
      <c r="B752" s="9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  <c r="CC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/>
      <c r="CS752" s="10"/>
      <c r="CT752" s="10"/>
      <c r="CU752" s="10"/>
    </row>
    <row r="753" spans="2:99" x14ac:dyDescent="0.25">
      <c r="B753" s="9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  <c r="CC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/>
      <c r="CS753" s="10"/>
      <c r="CT753" s="10"/>
      <c r="CU753" s="10"/>
    </row>
    <row r="754" spans="2:99" x14ac:dyDescent="0.25">
      <c r="B754" s="9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  <c r="CC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</row>
    <row r="755" spans="2:99" x14ac:dyDescent="0.25">
      <c r="B755" s="9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  <c r="CC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  <c r="CU755" s="10"/>
    </row>
    <row r="756" spans="2:99" x14ac:dyDescent="0.25">
      <c r="B756" s="9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  <c r="CC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/>
      <c r="CS756" s="10"/>
      <c r="CT756" s="10"/>
      <c r="CU756" s="10"/>
    </row>
    <row r="757" spans="2:99" x14ac:dyDescent="0.25">
      <c r="B757" s="9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  <c r="CC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/>
      <c r="CS757" s="10"/>
      <c r="CT757" s="10"/>
      <c r="CU757" s="10"/>
    </row>
    <row r="758" spans="2:99" x14ac:dyDescent="0.25">
      <c r="B758" s="9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  <c r="CC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  <c r="CU758" s="10"/>
    </row>
    <row r="759" spans="2:99" x14ac:dyDescent="0.25">
      <c r="B759" s="9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  <c r="CC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  <c r="CU759" s="10"/>
    </row>
    <row r="760" spans="2:99" x14ac:dyDescent="0.25">
      <c r="B760" s="9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  <c r="CC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  <c r="CU760" s="10"/>
    </row>
    <row r="761" spans="2:99" x14ac:dyDescent="0.25">
      <c r="B761" s="9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  <c r="CC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  <c r="CU761" s="10"/>
    </row>
    <row r="762" spans="2:99" x14ac:dyDescent="0.25">
      <c r="B762" s="9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  <c r="CU762" s="10"/>
    </row>
    <row r="763" spans="2:99" x14ac:dyDescent="0.25">
      <c r="B763" s="9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</row>
    <row r="764" spans="2:99" x14ac:dyDescent="0.25">
      <c r="B764" s="9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/>
      <c r="BX764" s="10"/>
      <c r="BY764" s="10"/>
      <c r="BZ764" s="10"/>
      <c r="CA764" s="10"/>
      <c r="CB764" s="10"/>
      <c r="CC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  <c r="CR764" s="10"/>
      <c r="CS764" s="10"/>
      <c r="CT764" s="10"/>
      <c r="CU764" s="10"/>
    </row>
  </sheetData>
  <mergeCells count="2">
    <mergeCell ref="A1:AI1"/>
    <mergeCell ref="A2:AI2"/>
  </mergeCells>
  <dataValidations count="1">
    <dataValidation type="list" allowBlank="1" showInputMessage="1" showErrorMessage="1" sqref="D3:E79" xr:uid="{4D5D1D41-458B-4294-936B-5E9C51D0D3BB}">
      <formula1>$AJ$83:$AJ$84</formula1>
    </dataValidation>
  </dataValidations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B0A3-AFA2-F64A-A1A0-0F1C3C1F72D1}">
  <dimension ref="A1:AF482"/>
  <sheetViews>
    <sheetView zoomScale="117" workbookViewId="0">
      <selection activeCell="B6" sqref="B6"/>
    </sheetView>
  </sheetViews>
  <sheetFormatPr defaultColWidth="11.25" defaultRowHeight="15.75" x14ac:dyDescent="0.25"/>
  <cols>
    <col min="1" max="1" width="4.25" customWidth="1"/>
    <col min="2" max="2" width="23.75" customWidth="1"/>
    <col min="3" max="3" width="16.5" customWidth="1"/>
    <col min="4" max="4" width="12.25" customWidth="1"/>
    <col min="5" max="5" width="14.25" customWidth="1"/>
    <col min="6" max="6" width="14.5" customWidth="1"/>
    <col min="7" max="7" width="17.5" customWidth="1"/>
    <col min="8" max="9" width="12.25" customWidth="1"/>
    <col min="10" max="10" width="13.25" customWidth="1"/>
    <col min="11" max="13" width="12.25" customWidth="1"/>
    <col min="14" max="14" width="25.25" customWidth="1"/>
    <col min="15" max="15" width="22.25" customWidth="1"/>
    <col min="16" max="16" width="13.25" customWidth="1"/>
    <col min="17" max="17" width="14.75" customWidth="1"/>
    <col min="18" max="18" width="13.25" customWidth="1"/>
    <col min="19" max="19" width="13.5" customWidth="1"/>
  </cols>
  <sheetData>
    <row r="1" spans="1:32" ht="25.15" customHeight="1" x14ac:dyDescent="0.25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8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4" customHeight="1" thickBot="1" x14ac:dyDescent="0.3">
      <c r="A2" s="26" t="s">
        <v>20</v>
      </c>
      <c r="B2" s="27"/>
      <c r="C2" s="27"/>
      <c r="D2" s="27"/>
      <c r="E2" s="27"/>
      <c r="F2" s="27"/>
      <c r="G2" s="29"/>
      <c r="H2" s="29"/>
      <c r="I2" s="29"/>
      <c r="J2" s="29"/>
      <c r="K2" s="29"/>
      <c r="L2" s="29"/>
      <c r="M2" s="27"/>
      <c r="N2" s="27"/>
      <c r="O2" s="27"/>
      <c r="P2" s="27"/>
      <c r="Q2" s="27"/>
      <c r="R2" s="27"/>
      <c r="S2" s="27"/>
      <c r="T2" s="27"/>
      <c r="U2" s="28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10" customFormat="1" ht="73.150000000000006" customHeight="1" thickBot="1" x14ac:dyDescent="0.3">
      <c r="A3" s="3" t="s">
        <v>23</v>
      </c>
      <c r="B3" s="3" t="s">
        <v>28</v>
      </c>
      <c r="C3" s="3" t="s">
        <v>24</v>
      </c>
      <c r="D3" s="3" t="s">
        <v>25</v>
      </c>
      <c r="E3" s="4" t="s">
        <v>302</v>
      </c>
      <c r="F3" s="4" t="s">
        <v>303</v>
      </c>
      <c r="G3" s="15" t="s">
        <v>26</v>
      </c>
      <c r="H3" s="16" t="s">
        <v>27</v>
      </c>
      <c r="I3" s="5" t="s">
        <v>239</v>
      </c>
      <c r="J3" s="5" t="s">
        <v>110</v>
      </c>
      <c r="K3" s="3" t="s">
        <v>240</v>
      </c>
      <c r="L3" s="5" t="s">
        <v>32</v>
      </c>
      <c r="M3" s="5" t="s">
        <v>29</v>
      </c>
      <c r="N3" s="3" t="s">
        <v>13</v>
      </c>
      <c r="O3" s="3" t="s">
        <v>30</v>
      </c>
      <c r="P3" s="3" t="s">
        <v>33</v>
      </c>
      <c r="Q3" s="3" t="s">
        <v>34</v>
      </c>
      <c r="R3" s="3" t="s">
        <v>35</v>
      </c>
      <c r="S3" s="3" t="s">
        <v>36</v>
      </c>
      <c r="T3" s="3" t="s">
        <v>37</v>
      </c>
      <c r="U3" s="3" t="s">
        <v>38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36" customHeight="1" x14ac:dyDescent="0.25">
      <c r="A4" s="2">
        <v>1</v>
      </c>
      <c r="B4" s="2" t="s">
        <v>304</v>
      </c>
      <c r="C4" s="2" t="s">
        <v>236</v>
      </c>
      <c r="D4" s="2">
        <v>26</v>
      </c>
      <c r="E4" s="2"/>
      <c r="F4" s="2">
        <v>3</v>
      </c>
      <c r="G4" s="6">
        <v>36</v>
      </c>
      <c r="H4" s="6" t="s">
        <v>237</v>
      </c>
      <c r="I4" s="6">
        <v>8</v>
      </c>
      <c r="J4" s="6" t="s">
        <v>237</v>
      </c>
      <c r="K4" s="6">
        <v>17</v>
      </c>
      <c r="L4" s="6">
        <v>2</v>
      </c>
      <c r="M4" s="2" t="s">
        <v>237</v>
      </c>
      <c r="N4" s="2">
        <v>8</v>
      </c>
      <c r="O4" s="2" t="s">
        <v>237</v>
      </c>
      <c r="P4" s="2" t="s">
        <v>237</v>
      </c>
      <c r="Q4" s="2" t="s">
        <v>237</v>
      </c>
      <c r="R4" s="2">
        <v>15</v>
      </c>
      <c r="S4" s="2">
        <v>15</v>
      </c>
      <c r="T4" s="2" t="s">
        <v>237</v>
      </c>
      <c r="U4" s="2">
        <v>15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5">
      <c r="A5" s="2">
        <v>2</v>
      </c>
      <c r="B5" s="2" t="s">
        <v>238</v>
      </c>
      <c r="C5" s="2" t="s">
        <v>89</v>
      </c>
      <c r="D5" s="2">
        <v>4</v>
      </c>
      <c r="E5" s="2"/>
      <c r="F5" s="2"/>
      <c r="G5" s="2">
        <v>4</v>
      </c>
      <c r="H5" s="2"/>
      <c r="I5" s="2">
        <v>4</v>
      </c>
      <c r="J5" s="2"/>
      <c r="K5" s="2" t="s">
        <v>237</v>
      </c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5">
      <c r="A6" s="2">
        <v>3</v>
      </c>
      <c r="B6" s="2" t="s">
        <v>305</v>
      </c>
      <c r="C6" s="2" t="s">
        <v>236</v>
      </c>
      <c r="D6" s="2">
        <v>9</v>
      </c>
      <c r="E6" s="2"/>
      <c r="F6" s="2"/>
      <c r="G6" s="2"/>
      <c r="H6" s="2"/>
      <c r="I6" s="2">
        <v>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5">
      <c r="A7" s="2">
        <v>4</v>
      </c>
      <c r="B7" s="2"/>
      <c r="C7" s="2"/>
      <c r="D7" s="2">
        <f>SUM(D4:D6)</f>
        <v>39</v>
      </c>
      <c r="E7" s="2"/>
      <c r="F7" s="2">
        <f>SUM(F4:F6)</f>
        <v>3</v>
      </c>
      <c r="G7" s="2">
        <f>SUM(G4:G6)</f>
        <v>40</v>
      </c>
      <c r="H7" s="2"/>
      <c r="I7" s="2">
        <f>SUM(I4:I6)</f>
        <v>21</v>
      </c>
      <c r="J7" s="2"/>
      <c r="K7" s="2">
        <f>SUM(K4:K6)</f>
        <v>17</v>
      </c>
      <c r="L7" s="2">
        <f>SUM(L4:L6)</f>
        <v>2</v>
      </c>
      <c r="M7" s="2">
        <f>SUM(M4:M6)</f>
        <v>0</v>
      </c>
      <c r="N7" s="2">
        <f>SUM(N4:N6)</f>
        <v>8</v>
      </c>
      <c r="O7" s="2"/>
      <c r="P7" s="2"/>
      <c r="Q7" s="2"/>
      <c r="R7" s="2"/>
      <c r="S7" s="2"/>
      <c r="T7" s="2"/>
      <c r="U7" s="2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5">
      <c r="A8" s="2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5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5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5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5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2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5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5">
      <c r="A16" s="2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5">
      <c r="A17" s="2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5">
      <c r="A18" s="2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5">
      <c r="A19" s="2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5">
      <c r="A20" s="2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5">
      <c r="A21" s="2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5">
      <c r="A22" s="2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5">
      <c r="A23" s="2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5">
      <c r="A24" s="2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5">
      <c r="A25" s="2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5">
      <c r="A26" s="2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2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5">
      <c r="A28" s="2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5">
      <c r="A29" s="2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5">
      <c r="A30" s="2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5">
      <c r="A31" s="2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5">
      <c r="A32" s="2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5">
      <c r="A33" s="2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5">
      <c r="A34" s="2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5">
      <c r="A35" s="2">
        <v>32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5">
      <c r="A36" s="2">
        <v>33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5">
      <c r="A37" s="2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5">
      <c r="A38" s="2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5">
      <c r="A39" s="2">
        <v>36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5">
      <c r="A40" s="2">
        <v>37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5">
      <c r="A41" s="2">
        <v>38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5">
      <c r="A42" s="2">
        <v>39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5">
      <c r="A43" s="2">
        <v>40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5">
      <c r="A44" s="2">
        <v>41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5">
      <c r="A45" s="2">
        <v>42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5">
      <c r="A46" s="2">
        <v>43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5">
      <c r="A47" s="2">
        <v>44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5">
      <c r="A48" s="2">
        <v>45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5">
      <c r="A49" s="2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5">
      <c r="A50" s="2">
        <v>47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5">
      <c r="A51" s="2">
        <v>48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5">
      <c r="A52" s="2">
        <v>49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5">
      <c r="A53" s="2">
        <v>50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5">
      <c r="A54" s="2">
        <v>51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5">
      <c r="A55" s="2">
        <v>52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5">
      <c r="A56" s="2">
        <v>53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5">
      <c r="A57" s="2">
        <v>54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5">
      <c r="A58" s="2">
        <v>55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5">
      <c r="A59" s="2">
        <v>56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5">
      <c r="A60" s="2">
        <v>57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5">
      <c r="A61" s="2">
        <v>58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5">
      <c r="A62" s="2">
        <v>59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5">
      <c r="A63" s="2">
        <v>60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A64" s="2">
        <v>61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5">
      <c r="A65" s="2">
        <v>62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5">
      <c r="A66" s="2">
        <v>63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5">
      <c r="A67" s="2">
        <v>64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5">
      <c r="A68" s="2">
        <v>65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5">
      <c r="A69" s="2">
        <v>66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5">
      <c r="A70" s="2">
        <v>67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5">
      <c r="A71" s="2">
        <v>68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5">
      <c r="A72" s="2">
        <v>69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5">
      <c r="A73" s="2">
        <v>70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5">
      <c r="A74" s="2">
        <v>71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5">
      <c r="A75" s="2">
        <v>72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5">
      <c r="A76" s="2">
        <v>73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5">
      <c r="A77" s="2">
        <v>74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5">
      <c r="A78" s="2">
        <v>75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5">
      <c r="A79" s="2">
        <v>76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5">
      <c r="A80" s="2">
        <v>77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5">
      <c r="A81" s="2">
        <v>78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5">
      <c r="A82" s="2">
        <v>79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5">
      <c r="A83" s="2">
        <v>80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5">
      <c r="A84" s="2">
        <v>81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5">
      <c r="A85" s="2">
        <v>82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5">
      <c r="A86" s="2">
        <v>83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5">
      <c r="A87" s="2">
        <v>84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5">
      <c r="A88" s="2">
        <v>85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5">
      <c r="A89" s="2">
        <v>86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5">
      <c r="A90" s="2">
        <v>87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5">
      <c r="A91" s="2">
        <v>88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5">
      <c r="A92" s="2">
        <v>89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5">
      <c r="A93" s="2">
        <v>90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5">
      <c r="A94" s="2">
        <v>91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5">
      <c r="A95" s="2">
        <v>92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5">
      <c r="A96" s="2">
        <v>93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5">
      <c r="A97" s="2">
        <v>94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5">
      <c r="A98" s="2">
        <v>95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5">
      <c r="A99" s="2">
        <v>96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5">
      <c r="A100" s="2">
        <v>97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5">
      <c r="A101" s="2">
        <v>98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5">
      <c r="A102" s="2">
        <v>99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5">
      <c r="A103" s="2">
        <v>100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5">
      <c r="A104" s="2">
        <v>101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5">
      <c r="A105" s="2">
        <v>102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5">
      <c r="A106" s="2">
        <v>103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5">
      <c r="A107" s="2">
        <v>104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5">
      <c r="A108" s="2">
        <v>105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5">
      <c r="A109" s="2">
        <v>106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5">
      <c r="A110" s="2">
        <v>107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5">
      <c r="A111" s="2">
        <v>108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5">
      <c r="A112" s="2">
        <v>109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5">
      <c r="A113" s="2">
        <v>110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5">
      <c r="A114" s="2">
        <v>111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5">
      <c r="A115" s="2">
        <v>112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5">
      <c r="A116" s="2">
        <v>113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5">
      <c r="A117" s="2">
        <v>114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5">
      <c r="A118" s="2">
        <v>115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5">
      <c r="A119" s="2">
        <v>116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5">
      <c r="A120" s="2">
        <v>117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5">
      <c r="A121" s="2">
        <v>118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5">
      <c r="A122" s="2">
        <v>119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5">
      <c r="A123" s="2">
        <v>120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5">
      <c r="A124" s="2">
        <v>121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5">
      <c r="A125" s="2">
        <v>122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5">
      <c r="A126" s="2">
        <v>123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5">
      <c r="A127" s="2">
        <v>124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5">
      <c r="A128" s="2">
        <v>125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5">
      <c r="A129" s="2">
        <v>126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5">
      <c r="A130" s="2">
        <v>127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5">
      <c r="A131" s="2">
        <v>128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5">
      <c r="A132" s="2">
        <v>129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5">
      <c r="A133" s="2">
        <v>130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5">
      <c r="A134" s="2">
        <v>131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5">
      <c r="A135" s="2">
        <v>132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5">
      <c r="A136" s="2">
        <v>133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5">
      <c r="A137" s="2">
        <v>134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x14ac:dyDescent="0.25">
      <c r="A138" s="2">
        <v>135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x14ac:dyDescent="0.25">
      <c r="A139" s="2">
        <v>136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x14ac:dyDescent="0.25">
      <c r="A140" s="2">
        <v>137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x14ac:dyDescent="0.25">
      <c r="A141" s="2">
        <v>138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x14ac:dyDescent="0.25">
      <c r="A142" s="2">
        <v>139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x14ac:dyDescent="0.25">
      <c r="A143" s="2">
        <v>140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x14ac:dyDescent="0.25">
      <c r="A144" s="2">
        <v>141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x14ac:dyDescent="0.25">
      <c r="A145" s="2">
        <v>142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x14ac:dyDescent="0.25">
      <c r="A146" s="2">
        <v>143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x14ac:dyDescent="0.25">
      <c r="A147" s="2">
        <v>144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x14ac:dyDescent="0.25">
      <c r="A148" s="2">
        <v>145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x14ac:dyDescent="0.25">
      <c r="A149" s="2">
        <v>146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x14ac:dyDescent="0.25">
      <c r="A150" s="2">
        <v>147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x14ac:dyDescent="0.25">
      <c r="A151" s="2">
        <v>148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x14ac:dyDescent="0.25">
      <c r="A152" s="2">
        <v>149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x14ac:dyDescent="0.25">
      <c r="A153" s="2">
        <v>150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x14ac:dyDescent="0.25">
      <c r="A154" s="2">
        <v>151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x14ac:dyDescent="0.25">
      <c r="A155" s="2">
        <v>152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x14ac:dyDescent="0.25">
      <c r="A156" s="2">
        <v>153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x14ac:dyDescent="0.25">
      <c r="A157" s="2">
        <v>154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x14ac:dyDescent="0.25">
      <c r="A158" s="2">
        <v>155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x14ac:dyDescent="0.25">
      <c r="A159" s="2">
        <v>156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x14ac:dyDescent="0.25">
      <c r="A160" s="2">
        <v>157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x14ac:dyDescent="0.25">
      <c r="A161" s="2">
        <v>158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x14ac:dyDescent="0.25">
      <c r="A162" s="2">
        <v>159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x14ac:dyDescent="0.25">
      <c r="A163" s="2">
        <v>160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x14ac:dyDescent="0.25">
      <c r="A164" s="2">
        <v>161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x14ac:dyDescent="0.25">
      <c r="A165" s="2">
        <v>162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x14ac:dyDescent="0.25">
      <c r="A166" s="2">
        <v>163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x14ac:dyDescent="0.25">
      <c r="A167" s="2">
        <v>164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x14ac:dyDescent="0.25">
      <c r="A168" s="2">
        <v>165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x14ac:dyDescent="0.25">
      <c r="A169" s="2">
        <v>166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x14ac:dyDescent="0.25">
      <c r="A170" s="2">
        <v>167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x14ac:dyDescent="0.25">
      <c r="A171" s="2">
        <v>168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x14ac:dyDescent="0.25">
      <c r="A172" s="2">
        <v>169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x14ac:dyDescent="0.25">
      <c r="A173" s="2">
        <v>170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x14ac:dyDescent="0.25">
      <c r="A174" s="2">
        <v>171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x14ac:dyDescent="0.25">
      <c r="A175" s="2">
        <v>172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x14ac:dyDescent="0.25">
      <c r="A176" s="2">
        <v>173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x14ac:dyDescent="0.25">
      <c r="A177" s="2">
        <v>174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x14ac:dyDescent="0.25">
      <c r="A178" s="2">
        <v>175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x14ac:dyDescent="0.25">
      <c r="A179" s="2">
        <v>176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x14ac:dyDescent="0.25">
      <c r="A180" s="2">
        <v>177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x14ac:dyDescent="0.25">
      <c r="A181" s="2">
        <v>178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x14ac:dyDescent="0.25">
      <c r="A182" s="2">
        <v>179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x14ac:dyDescent="0.25">
      <c r="A183" s="2">
        <v>180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x14ac:dyDescent="0.25">
      <c r="A184" s="2">
        <v>181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x14ac:dyDescent="0.25">
      <c r="A185" s="2">
        <v>182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x14ac:dyDescent="0.25">
      <c r="A186" s="2">
        <v>183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x14ac:dyDescent="0.25">
      <c r="A187" s="2">
        <v>184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x14ac:dyDescent="0.25">
      <c r="A188" s="2">
        <v>185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x14ac:dyDescent="0.25">
      <c r="A189" s="2">
        <v>186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x14ac:dyDescent="0.25">
      <c r="A190" s="2">
        <v>187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x14ac:dyDescent="0.25">
      <c r="A191" s="2">
        <v>188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x14ac:dyDescent="0.25">
      <c r="A192" s="2">
        <v>189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x14ac:dyDescent="0.25">
      <c r="A193" s="2">
        <v>190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x14ac:dyDescent="0.25">
      <c r="A194" s="2">
        <v>191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x14ac:dyDescent="0.25">
      <c r="A195" s="2">
        <v>192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x14ac:dyDescent="0.25">
      <c r="A196" s="2">
        <v>193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x14ac:dyDescent="0.25">
      <c r="A197" s="2">
        <v>194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x14ac:dyDescent="0.25">
      <c r="A198" s="2">
        <v>195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x14ac:dyDescent="0.25">
      <c r="A199" s="2">
        <v>196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x14ac:dyDescent="0.25">
      <c r="A200" s="2">
        <v>197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x14ac:dyDescent="0.25">
      <c r="A201" s="2">
        <v>198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x14ac:dyDescent="0.25">
      <c r="A202" s="2">
        <v>199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x14ac:dyDescent="0.25">
      <c r="A203" s="2">
        <v>200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x14ac:dyDescent="0.25">
      <c r="A204" s="2">
        <v>201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x14ac:dyDescent="0.25">
      <c r="A205" s="2">
        <v>202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x14ac:dyDescent="0.25">
      <c r="A206" s="2">
        <v>203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x14ac:dyDescent="0.25">
      <c r="A207" s="2">
        <v>204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x14ac:dyDescent="0.25">
      <c r="A208" s="2">
        <v>205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x14ac:dyDescent="0.25">
      <c r="A209" s="2">
        <v>206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x14ac:dyDescent="0.25">
      <c r="A210" s="2">
        <v>207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x14ac:dyDescent="0.25">
      <c r="A211" s="2">
        <v>208</v>
      </c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x14ac:dyDescent="0.25">
      <c r="A212" s="2">
        <v>209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x14ac:dyDescent="0.25">
      <c r="A213" s="2">
        <v>210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x14ac:dyDescent="0.25">
      <c r="A214" s="2">
        <v>211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x14ac:dyDescent="0.25">
      <c r="A215" s="2">
        <v>212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x14ac:dyDescent="0.25">
      <c r="A216" s="2">
        <v>213</v>
      </c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x14ac:dyDescent="0.25">
      <c r="A217" s="2">
        <v>214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x14ac:dyDescent="0.25">
      <c r="A218" s="2">
        <v>215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x14ac:dyDescent="0.25">
      <c r="A219" s="2">
        <v>216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x14ac:dyDescent="0.25">
      <c r="A220" s="2">
        <v>217</v>
      </c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x14ac:dyDescent="0.25">
      <c r="A221" s="2">
        <v>218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x14ac:dyDescent="0.25">
      <c r="A222" s="2">
        <v>219</v>
      </c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x14ac:dyDescent="0.25">
      <c r="A223" s="2">
        <v>220</v>
      </c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x14ac:dyDescent="0.25">
      <c r="A224" s="2">
        <v>221</v>
      </c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x14ac:dyDescent="0.25">
      <c r="A225" s="2">
        <v>222</v>
      </c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x14ac:dyDescent="0.25">
      <c r="A226" s="2">
        <v>223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x14ac:dyDescent="0.25">
      <c r="A227" s="2">
        <v>224</v>
      </c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x14ac:dyDescent="0.25">
      <c r="A228" s="2">
        <v>225</v>
      </c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x14ac:dyDescent="0.25">
      <c r="A229" s="2">
        <v>226</v>
      </c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x14ac:dyDescent="0.25">
      <c r="A230" s="2">
        <v>227</v>
      </c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x14ac:dyDescent="0.25">
      <c r="A231" s="2">
        <v>228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x14ac:dyDescent="0.25">
      <c r="A232" s="2">
        <v>229</v>
      </c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x14ac:dyDescent="0.25">
      <c r="A233" s="2">
        <v>230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x14ac:dyDescent="0.25">
      <c r="A234" s="2">
        <v>231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x14ac:dyDescent="0.25">
      <c r="A235" s="2">
        <v>232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x14ac:dyDescent="0.25">
      <c r="A236" s="2">
        <v>233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x14ac:dyDescent="0.25">
      <c r="A237" s="2">
        <v>234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x14ac:dyDescent="0.25">
      <c r="A238" s="2">
        <v>235</v>
      </c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x14ac:dyDescent="0.25">
      <c r="A239" s="2">
        <v>236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x14ac:dyDescent="0.25">
      <c r="A240" s="2">
        <v>237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x14ac:dyDescent="0.25">
      <c r="A241" s="2">
        <v>238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x14ac:dyDescent="0.25">
      <c r="A242" s="2">
        <v>239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x14ac:dyDescent="0.25">
      <c r="A243" s="2">
        <v>240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x14ac:dyDescent="0.25">
      <c r="A244" s="2">
        <v>241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x14ac:dyDescent="0.25">
      <c r="A245" s="2">
        <v>242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x14ac:dyDescent="0.25">
      <c r="A246" s="2">
        <v>243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x14ac:dyDescent="0.25">
      <c r="A247" s="2">
        <v>244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x14ac:dyDescent="0.25">
      <c r="A248" s="2">
        <v>245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x14ac:dyDescent="0.25">
      <c r="A249" s="2">
        <v>246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x14ac:dyDescent="0.25">
      <c r="A250" s="2">
        <v>247</v>
      </c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x14ac:dyDescent="0.25">
      <c r="A251" s="2">
        <v>248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x14ac:dyDescent="0.25">
      <c r="A252" s="2">
        <v>249</v>
      </c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x14ac:dyDescent="0.25">
      <c r="A253" s="2">
        <v>250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x14ac:dyDescent="0.25">
      <c r="A254" s="2">
        <v>251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x14ac:dyDescent="0.25">
      <c r="A255" s="2">
        <v>252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x14ac:dyDescent="0.25">
      <c r="A256" s="2">
        <v>253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x14ac:dyDescent="0.25">
      <c r="A257" s="2">
        <v>254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x14ac:dyDescent="0.25">
      <c r="A258" s="2">
        <v>255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x14ac:dyDescent="0.25">
      <c r="A259" s="2">
        <v>256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x14ac:dyDescent="0.25">
      <c r="A260" s="2">
        <v>257</v>
      </c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x14ac:dyDescent="0.25">
      <c r="A261" s="2">
        <v>258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x14ac:dyDescent="0.25">
      <c r="A262" s="2">
        <v>259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x14ac:dyDescent="0.25">
      <c r="A263" s="2">
        <v>260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x14ac:dyDescent="0.25">
      <c r="A264" s="2">
        <v>261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x14ac:dyDescent="0.25">
      <c r="A265" s="2">
        <v>262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x14ac:dyDescent="0.25">
      <c r="A266" s="2">
        <v>263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x14ac:dyDescent="0.25">
      <c r="A267" s="2">
        <v>264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x14ac:dyDescent="0.25">
      <c r="A268" s="2">
        <v>265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x14ac:dyDescent="0.25">
      <c r="A269" s="2">
        <v>266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x14ac:dyDescent="0.25">
      <c r="A270" s="2">
        <v>267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x14ac:dyDescent="0.25">
      <c r="A271" s="2">
        <v>268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x14ac:dyDescent="0.25">
      <c r="A272" s="2">
        <v>269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x14ac:dyDescent="0.25">
      <c r="A273" s="2">
        <v>270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x14ac:dyDescent="0.25">
      <c r="A274" s="2">
        <v>271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x14ac:dyDescent="0.25">
      <c r="A275" s="2">
        <v>272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x14ac:dyDescent="0.25">
      <c r="A276" s="2">
        <v>273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x14ac:dyDescent="0.25">
      <c r="A277" s="2">
        <v>274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x14ac:dyDescent="0.25">
      <c r="A278" s="2">
        <v>275</v>
      </c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x14ac:dyDescent="0.25">
      <c r="A279" s="2">
        <v>276</v>
      </c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x14ac:dyDescent="0.25">
      <c r="A280" s="2">
        <v>277</v>
      </c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x14ac:dyDescent="0.25">
      <c r="A281" s="2">
        <v>278</v>
      </c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x14ac:dyDescent="0.25">
      <c r="A282" s="2">
        <v>279</v>
      </c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x14ac:dyDescent="0.25">
      <c r="A283" s="2">
        <v>280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x14ac:dyDescent="0.25">
      <c r="A284" s="2">
        <v>281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x14ac:dyDescent="0.25">
      <c r="A285" s="2">
        <v>282</v>
      </c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x14ac:dyDescent="0.25">
      <c r="A286" s="2">
        <v>283</v>
      </c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x14ac:dyDescent="0.25">
      <c r="A287" s="2">
        <v>284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x14ac:dyDescent="0.25">
      <c r="A288" s="2">
        <v>285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x14ac:dyDescent="0.25">
      <c r="A289" s="2">
        <v>286</v>
      </c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x14ac:dyDescent="0.25">
      <c r="A290" s="2">
        <v>287</v>
      </c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x14ac:dyDescent="0.25">
      <c r="A291" s="2">
        <v>288</v>
      </c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x14ac:dyDescent="0.25">
      <c r="A292" s="2">
        <v>289</v>
      </c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x14ac:dyDescent="0.25">
      <c r="A293" s="2">
        <v>290</v>
      </c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x14ac:dyDescent="0.25">
      <c r="A294" s="2">
        <v>291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x14ac:dyDescent="0.25">
      <c r="A295" s="2">
        <v>292</v>
      </c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x14ac:dyDescent="0.25">
      <c r="A296" s="2">
        <v>293</v>
      </c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x14ac:dyDescent="0.25">
      <c r="A297" s="2">
        <v>294</v>
      </c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x14ac:dyDescent="0.25">
      <c r="A298" s="2">
        <v>295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x14ac:dyDescent="0.25">
      <c r="A299" s="2">
        <v>296</v>
      </c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x14ac:dyDescent="0.25">
      <c r="A300" s="2">
        <v>297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x14ac:dyDescent="0.25">
      <c r="A301" s="2">
        <v>298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x14ac:dyDescent="0.25">
      <c r="A302" s="2">
        <v>299</v>
      </c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x14ac:dyDescent="0.25">
      <c r="A303" s="2">
        <v>300</v>
      </c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x14ac:dyDescent="0.25">
      <c r="A304" s="2">
        <v>301</v>
      </c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x14ac:dyDescent="0.25">
      <c r="A305" s="2">
        <v>302</v>
      </c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x14ac:dyDescent="0.25">
      <c r="A306" s="2">
        <v>303</v>
      </c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x14ac:dyDescent="0.25">
      <c r="A307" s="2">
        <v>304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x14ac:dyDescent="0.25">
      <c r="A308" s="2">
        <v>305</v>
      </c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x14ac:dyDescent="0.25">
      <c r="A309" s="2">
        <v>306</v>
      </c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x14ac:dyDescent="0.25">
      <c r="A310" s="2">
        <v>307</v>
      </c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x14ac:dyDescent="0.25">
      <c r="A311" s="2">
        <v>308</v>
      </c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x14ac:dyDescent="0.25">
      <c r="A312" s="2">
        <v>309</v>
      </c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x14ac:dyDescent="0.25">
      <c r="A313" s="2">
        <v>310</v>
      </c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x14ac:dyDescent="0.25">
      <c r="A314" s="2">
        <v>311</v>
      </c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x14ac:dyDescent="0.25">
      <c r="A315" s="2">
        <v>312</v>
      </c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x14ac:dyDescent="0.25">
      <c r="A316" s="2">
        <v>313</v>
      </c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x14ac:dyDescent="0.25">
      <c r="A317" s="2">
        <v>314</v>
      </c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x14ac:dyDescent="0.25">
      <c r="A318" s="2">
        <v>315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x14ac:dyDescent="0.25">
      <c r="A319" s="2">
        <v>316</v>
      </c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x14ac:dyDescent="0.25">
      <c r="A320" s="2">
        <v>317</v>
      </c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x14ac:dyDescent="0.25">
      <c r="A321" s="2">
        <v>318</v>
      </c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x14ac:dyDescent="0.25">
      <c r="A322" s="2">
        <v>319</v>
      </c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x14ac:dyDescent="0.25">
      <c r="A323" s="2">
        <v>320</v>
      </c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x14ac:dyDescent="0.25">
      <c r="A324" s="2">
        <v>321</v>
      </c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x14ac:dyDescent="0.25">
      <c r="A325" s="2">
        <v>322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x14ac:dyDescent="0.25">
      <c r="A326" s="2">
        <v>323</v>
      </c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x14ac:dyDescent="0.25">
      <c r="A327" s="2">
        <v>324</v>
      </c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x14ac:dyDescent="0.25">
      <c r="A328" s="2">
        <v>325</v>
      </c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x14ac:dyDescent="0.25">
      <c r="A329" s="2">
        <v>326</v>
      </c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x14ac:dyDescent="0.25">
      <c r="A330" s="2">
        <v>327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x14ac:dyDescent="0.25">
      <c r="A331" s="2">
        <v>328</v>
      </c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x14ac:dyDescent="0.25">
      <c r="A332" s="2">
        <v>329</v>
      </c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x14ac:dyDescent="0.25">
      <c r="A333" s="2">
        <v>330</v>
      </c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x14ac:dyDescent="0.25">
      <c r="A334" s="2">
        <v>331</v>
      </c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x14ac:dyDescent="0.25">
      <c r="A335" s="2">
        <v>332</v>
      </c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x14ac:dyDescent="0.25">
      <c r="A336" s="2">
        <v>333</v>
      </c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x14ac:dyDescent="0.25">
      <c r="A337" s="2">
        <v>334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x14ac:dyDescent="0.25">
      <c r="A338" s="2">
        <v>335</v>
      </c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x14ac:dyDescent="0.25">
      <c r="A339" s="2">
        <v>336</v>
      </c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x14ac:dyDescent="0.25">
      <c r="A340" s="2">
        <v>337</v>
      </c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x14ac:dyDescent="0.25">
      <c r="A341" s="2">
        <v>338</v>
      </c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x14ac:dyDescent="0.25">
      <c r="A342" s="2">
        <v>339</v>
      </c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x14ac:dyDescent="0.25">
      <c r="A343" s="2">
        <v>340</v>
      </c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x14ac:dyDescent="0.25">
      <c r="A344" s="2">
        <v>341</v>
      </c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x14ac:dyDescent="0.25">
      <c r="A345" s="2">
        <v>342</v>
      </c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x14ac:dyDescent="0.25">
      <c r="A346" s="2">
        <v>343</v>
      </c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x14ac:dyDescent="0.25">
      <c r="A347" s="2">
        <v>344</v>
      </c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x14ac:dyDescent="0.25">
      <c r="A348" s="2">
        <v>345</v>
      </c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x14ac:dyDescent="0.25">
      <c r="A349" s="2">
        <v>346</v>
      </c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x14ac:dyDescent="0.25">
      <c r="A350" s="2">
        <v>347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x14ac:dyDescent="0.25">
      <c r="A351" s="2">
        <v>348</v>
      </c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x14ac:dyDescent="0.25">
      <c r="A352" s="2">
        <v>349</v>
      </c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x14ac:dyDescent="0.25">
      <c r="A353" s="2">
        <v>350</v>
      </c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x14ac:dyDescent="0.25">
      <c r="A354" s="2">
        <v>351</v>
      </c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x14ac:dyDescent="0.25">
      <c r="A355" s="2">
        <v>352</v>
      </c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x14ac:dyDescent="0.25">
      <c r="A356" s="2">
        <v>353</v>
      </c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x14ac:dyDescent="0.25">
      <c r="A357" s="2">
        <v>354</v>
      </c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x14ac:dyDescent="0.25">
      <c r="A358" s="2">
        <v>355</v>
      </c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x14ac:dyDescent="0.25">
      <c r="A359" s="2">
        <v>356</v>
      </c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x14ac:dyDescent="0.25">
      <c r="A360" s="2">
        <v>357</v>
      </c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x14ac:dyDescent="0.25">
      <c r="A361" s="2">
        <v>358</v>
      </c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x14ac:dyDescent="0.25">
      <c r="A362" s="2">
        <v>359</v>
      </c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x14ac:dyDescent="0.25">
      <c r="A363" s="2">
        <v>360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x14ac:dyDescent="0.25">
      <c r="A364" s="2">
        <v>361</v>
      </c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x14ac:dyDescent="0.25">
      <c r="A365" s="2">
        <v>362</v>
      </c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x14ac:dyDescent="0.25">
      <c r="A366" s="2">
        <v>363</v>
      </c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x14ac:dyDescent="0.25">
      <c r="A367" s="2">
        <v>364</v>
      </c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x14ac:dyDescent="0.25">
      <c r="A368" s="2">
        <v>365</v>
      </c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x14ac:dyDescent="0.25">
      <c r="A369" s="2">
        <v>366</v>
      </c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x14ac:dyDescent="0.25">
      <c r="A370" s="2">
        <v>367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x14ac:dyDescent="0.25">
      <c r="A371" s="2">
        <v>368</v>
      </c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x14ac:dyDescent="0.25">
      <c r="A372" s="2">
        <v>369</v>
      </c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x14ac:dyDescent="0.25">
      <c r="A373" s="2">
        <v>370</v>
      </c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x14ac:dyDescent="0.25">
      <c r="A374" s="2">
        <v>371</v>
      </c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x14ac:dyDescent="0.25">
      <c r="A375" s="2">
        <v>372</v>
      </c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x14ac:dyDescent="0.25">
      <c r="A376" s="2">
        <v>373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x14ac:dyDescent="0.25">
      <c r="A377" s="2">
        <v>374</v>
      </c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x14ac:dyDescent="0.25">
      <c r="A378" s="2">
        <v>375</v>
      </c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x14ac:dyDescent="0.25">
      <c r="A379" s="2">
        <v>376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x14ac:dyDescent="0.25">
      <c r="A380" s="2">
        <v>377</v>
      </c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x14ac:dyDescent="0.25">
      <c r="A381" s="2">
        <v>378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x14ac:dyDescent="0.25">
      <c r="A382" s="2">
        <v>379</v>
      </c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x14ac:dyDescent="0.25">
      <c r="A383" s="2">
        <v>380</v>
      </c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x14ac:dyDescent="0.25">
      <c r="A384" s="2">
        <v>381</v>
      </c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x14ac:dyDescent="0.25">
      <c r="A385" s="2">
        <v>382</v>
      </c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x14ac:dyDescent="0.25">
      <c r="A386" s="2">
        <v>383</v>
      </c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x14ac:dyDescent="0.25">
      <c r="A387" s="2">
        <v>384</v>
      </c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x14ac:dyDescent="0.25">
      <c r="A388" s="2">
        <v>385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x14ac:dyDescent="0.25">
      <c r="A389" s="2">
        <v>386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x14ac:dyDescent="0.25">
      <c r="A390" s="2">
        <v>387</v>
      </c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x14ac:dyDescent="0.25">
      <c r="A391" s="2">
        <v>388</v>
      </c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x14ac:dyDescent="0.25">
      <c r="A392" s="2">
        <v>389</v>
      </c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x14ac:dyDescent="0.25">
      <c r="A393" s="2">
        <v>390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x14ac:dyDescent="0.25">
      <c r="A394" s="2">
        <v>391</v>
      </c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x14ac:dyDescent="0.25">
      <c r="A395" s="2">
        <v>392</v>
      </c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x14ac:dyDescent="0.25">
      <c r="A396" s="2">
        <v>393</v>
      </c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x14ac:dyDescent="0.25">
      <c r="A397" s="2">
        <v>394</v>
      </c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x14ac:dyDescent="0.25">
      <c r="A398" s="2">
        <v>395</v>
      </c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x14ac:dyDescent="0.25">
      <c r="A399" s="2">
        <v>396</v>
      </c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x14ac:dyDescent="0.25">
      <c r="A400" s="2">
        <v>397</v>
      </c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x14ac:dyDescent="0.25">
      <c r="A401" s="2">
        <v>398</v>
      </c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x14ac:dyDescent="0.25">
      <c r="A402" s="2">
        <v>399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x14ac:dyDescent="0.25">
      <c r="A403" s="2">
        <v>400</v>
      </c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x14ac:dyDescent="0.25">
      <c r="A404" s="2">
        <v>401</v>
      </c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x14ac:dyDescent="0.25">
      <c r="A405" s="2">
        <v>402</v>
      </c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x14ac:dyDescent="0.25">
      <c r="A406" s="2">
        <v>403</v>
      </c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x14ac:dyDescent="0.25">
      <c r="A407" s="2">
        <v>404</v>
      </c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x14ac:dyDescent="0.25">
      <c r="A408" s="2">
        <v>405</v>
      </c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x14ac:dyDescent="0.25">
      <c r="A409" s="2">
        <v>406</v>
      </c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x14ac:dyDescent="0.25">
      <c r="A410" s="2">
        <v>407</v>
      </c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x14ac:dyDescent="0.25">
      <c r="A411" s="2">
        <v>408</v>
      </c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x14ac:dyDescent="0.25">
      <c r="A412" s="2">
        <v>409</v>
      </c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x14ac:dyDescent="0.25">
      <c r="A413" s="2">
        <v>410</v>
      </c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x14ac:dyDescent="0.25">
      <c r="A414" s="2">
        <v>411</v>
      </c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x14ac:dyDescent="0.25">
      <c r="A415" s="2">
        <v>412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x14ac:dyDescent="0.25">
      <c r="A416" s="2">
        <v>413</v>
      </c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x14ac:dyDescent="0.25">
      <c r="A417" s="2">
        <v>414</v>
      </c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x14ac:dyDescent="0.25">
      <c r="A418" s="2">
        <v>415</v>
      </c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x14ac:dyDescent="0.25">
      <c r="A419" s="2">
        <v>416</v>
      </c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x14ac:dyDescent="0.25">
      <c r="A420" s="2">
        <v>417</v>
      </c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x14ac:dyDescent="0.25">
      <c r="A421" s="2">
        <v>418</v>
      </c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x14ac:dyDescent="0.25">
      <c r="A422" s="2">
        <v>419</v>
      </c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x14ac:dyDescent="0.25">
      <c r="A423" s="2">
        <v>420</v>
      </c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x14ac:dyDescent="0.25">
      <c r="A424" s="2">
        <v>421</v>
      </c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x14ac:dyDescent="0.25">
      <c r="A425" s="2">
        <v>422</v>
      </c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x14ac:dyDescent="0.25">
      <c r="A426" s="2">
        <v>423</v>
      </c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x14ac:dyDescent="0.25">
      <c r="A427" s="2">
        <v>424</v>
      </c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x14ac:dyDescent="0.25">
      <c r="A428" s="2">
        <v>425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x14ac:dyDescent="0.25">
      <c r="A429" s="2">
        <v>426</v>
      </c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x14ac:dyDescent="0.25">
      <c r="A430" s="2">
        <v>427</v>
      </c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x14ac:dyDescent="0.25">
      <c r="A431" s="2">
        <v>428</v>
      </c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x14ac:dyDescent="0.25">
      <c r="A432" s="2">
        <v>429</v>
      </c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x14ac:dyDescent="0.25">
      <c r="A433" s="2">
        <v>430</v>
      </c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x14ac:dyDescent="0.25">
      <c r="A434" s="2">
        <v>431</v>
      </c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x14ac:dyDescent="0.25">
      <c r="A435" s="2">
        <v>432</v>
      </c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x14ac:dyDescent="0.25">
      <c r="A436" s="2">
        <v>433</v>
      </c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x14ac:dyDescent="0.25">
      <c r="A437" s="2">
        <v>434</v>
      </c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x14ac:dyDescent="0.25">
      <c r="A438" s="2">
        <v>435</v>
      </c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x14ac:dyDescent="0.25">
      <c r="A439" s="2">
        <v>436</v>
      </c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x14ac:dyDescent="0.25">
      <c r="A440" s="2">
        <v>437</v>
      </c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x14ac:dyDescent="0.25">
      <c r="A441" s="2">
        <v>438</v>
      </c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x14ac:dyDescent="0.25">
      <c r="A442" s="2">
        <v>439</v>
      </c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x14ac:dyDescent="0.25">
      <c r="A443" s="2">
        <v>440</v>
      </c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x14ac:dyDescent="0.25">
      <c r="A444" s="2">
        <v>441</v>
      </c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x14ac:dyDescent="0.25">
      <c r="A445" s="2">
        <v>442</v>
      </c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x14ac:dyDescent="0.25">
      <c r="A446" s="2">
        <v>443</v>
      </c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x14ac:dyDescent="0.25">
      <c r="A447" s="2">
        <v>444</v>
      </c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x14ac:dyDescent="0.25">
      <c r="A448" s="2">
        <v>445</v>
      </c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x14ac:dyDescent="0.25">
      <c r="A449" s="2">
        <v>446</v>
      </c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x14ac:dyDescent="0.25">
      <c r="A450" s="2">
        <v>447</v>
      </c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x14ac:dyDescent="0.25">
      <c r="A451" s="2">
        <v>448</v>
      </c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x14ac:dyDescent="0.25">
      <c r="A452" s="2">
        <v>449</v>
      </c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x14ac:dyDescent="0.25">
      <c r="A453" s="2">
        <v>450</v>
      </c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x14ac:dyDescent="0.25">
      <c r="A454" s="2">
        <v>451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x14ac:dyDescent="0.25">
      <c r="A455" s="2">
        <v>452</v>
      </c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x14ac:dyDescent="0.25">
      <c r="A456" s="2">
        <v>453</v>
      </c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x14ac:dyDescent="0.25">
      <c r="A457" s="2">
        <v>454</v>
      </c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x14ac:dyDescent="0.25">
      <c r="A458" s="2">
        <v>455</v>
      </c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x14ac:dyDescent="0.25">
      <c r="A459" s="2">
        <v>456</v>
      </c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x14ac:dyDescent="0.25">
      <c r="A460" s="2">
        <v>457</v>
      </c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x14ac:dyDescent="0.25">
      <c r="A461" s="2">
        <v>458</v>
      </c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x14ac:dyDescent="0.25">
      <c r="A462" s="2">
        <v>459</v>
      </c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x14ac:dyDescent="0.25">
      <c r="A463" s="2">
        <v>460</v>
      </c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x14ac:dyDescent="0.25">
      <c r="A464" s="2">
        <v>461</v>
      </c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x14ac:dyDescent="0.25">
      <c r="A465" s="2">
        <v>462</v>
      </c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x14ac:dyDescent="0.25">
      <c r="A466" s="2">
        <v>463</v>
      </c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x14ac:dyDescent="0.25">
      <c r="A467" s="2">
        <v>464</v>
      </c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x14ac:dyDescent="0.25">
      <c r="A468" s="2">
        <v>465</v>
      </c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x14ac:dyDescent="0.25">
      <c r="A469" s="2">
        <v>466</v>
      </c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x14ac:dyDescent="0.25">
      <c r="A470" s="2">
        <v>467</v>
      </c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x14ac:dyDescent="0.25">
      <c r="A471" s="2">
        <v>468</v>
      </c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x14ac:dyDescent="0.25">
      <c r="A472" s="2">
        <v>469</v>
      </c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x14ac:dyDescent="0.25">
      <c r="A473" s="2">
        <v>470</v>
      </c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x14ac:dyDescent="0.25">
      <c r="A474" s="2">
        <v>471</v>
      </c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x14ac:dyDescent="0.25">
      <c r="A475" s="2">
        <v>472</v>
      </c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x14ac:dyDescent="0.25">
      <c r="A476" s="2">
        <v>473</v>
      </c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x14ac:dyDescent="0.25">
      <c r="A477" s="2">
        <v>474</v>
      </c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x14ac:dyDescent="0.25">
      <c r="A478" s="2">
        <v>475</v>
      </c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x14ac:dyDescent="0.25">
      <c r="A479" s="2">
        <v>476</v>
      </c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x14ac:dyDescent="0.25">
      <c r="A480" s="2">
        <v>477</v>
      </c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x14ac:dyDescent="0.25">
      <c r="A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x14ac:dyDescent="0.25">
      <c r="A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</sheetData>
  <mergeCells count="2">
    <mergeCell ref="A1:U1"/>
    <mergeCell ref="A2:U2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F2AC-323E-0E41-A49B-FDA1DDF44144}">
  <dimension ref="A1:E24"/>
  <sheetViews>
    <sheetView zoomScale="140" workbookViewId="0">
      <selection activeCell="C5" sqref="C5"/>
    </sheetView>
  </sheetViews>
  <sheetFormatPr defaultColWidth="11.25" defaultRowHeight="15.75" x14ac:dyDescent="0.25"/>
  <cols>
    <col min="1" max="1" width="5.5" customWidth="1"/>
    <col min="2" max="2" width="20.75" customWidth="1"/>
    <col min="3" max="3" width="21.75" customWidth="1"/>
    <col min="4" max="4" width="48.75" customWidth="1"/>
    <col min="5" max="5" width="37.25" customWidth="1"/>
  </cols>
  <sheetData>
    <row r="1" spans="1:5" ht="19.899999999999999" customHeight="1" x14ac:dyDescent="0.25">
      <c r="A1" s="24" t="s">
        <v>20</v>
      </c>
      <c r="B1" s="24"/>
      <c r="C1" s="24"/>
      <c r="D1" s="24"/>
      <c r="E1" s="24"/>
    </row>
    <row r="2" spans="1:5" s="10" customFormat="1" ht="46.9" customHeight="1" x14ac:dyDescent="0.25">
      <c r="A2" s="3" t="s">
        <v>23</v>
      </c>
      <c r="B2" s="3" t="s">
        <v>106</v>
      </c>
      <c r="C2" s="3" t="s">
        <v>107</v>
      </c>
      <c r="D2" s="3" t="s">
        <v>41</v>
      </c>
      <c r="E2" s="3" t="s">
        <v>53</v>
      </c>
    </row>
    <row r="3" spans="1:5" x14ac:dyDescent="0.25">
      <c r="A3" s="2">
        <v>1</v>
      </c>
      <c r="B3" s="2"/>
      <c r="C3" s="2"/>
      <c r="D3" s="2"/>
      <c r="E3" s="2"/>
    </row>
    <row r="4" spans="1:5" x14ac:dyDescent="0.25">
      <c r="A4" s="2">
        <v>2</v>
      </c>
      <c r="B4" s="2"/>
      <c r="C4" s="2"/>
      <c r="D4" s="2"/>
      <c r="E4" s="2"/>
    </row>
    <row r="5" spans="1:5" x14ac:dyDescent="0.25">
      <c r="A5" s="2">
        <v>3</v>
      </c>
      <c r="B5" s="2"/>
      <c r="C5" s="2"/>
      <c r="D5" s="2"/>
      <c r="E5" s="2"/>
    </row>
    <row r="6" spans="1:5" x14ac:dyDescent="0.25">
      <c r="A6" s="2">
        <v>4</v>
      </c>
      <c r="B6" s="2"/>
      <c r="C6" s="2"/>
      <c r="D6" s="2"/>
      <c r="E6" s="2"/>
    </row>
    <row r="7" spans="1:5" x14ac:dyDescent="0.25">
      <c r="A7" s="2">
        <v>5</v>
      </c>
      <c r="B7" s="2"/>
      <c r="C7" s="2"/>
      <c r="D7" s="2"/>
      <c r="E7" s="2"/>
    </row>
    <row r="8" spans="1:5" x14ac:dyDescent="0.25">
      <c r="A8" s="2">
        <v>6</v>
      </c>
      <c r="B8" s="2"/>
      <c r="C8" s="2"/>
      <c r="D8" s="2"/>
      <c r="E8" s="2"/>
    </row>
    <row r="9" spans="1:5" x14ac:dyDescent="0.25">
      <c r="A9" s="2">
        <v>7</v>
      </c>
      <c r="B9" s="2"/>
      <c r="C9" s="2"/>
      <c r="D9" s="2"/>
      <c r="E9" s="2"/>
    </row>
    <row r="10" spans="1:5" x14ac:dyDescent="0.25">
      <c r="A10" s="2">
        <v>8</v>
      </c>
      <c r="B10" s="2"/>
      <c r="C10" s="2"/>
      <c r="D10" s="2"/>
      <c r="E10" s="2"/>
    </row>
    <row r="11" spans="1:5" x14ac:dyDescent="0.25">
      <c r="A11" s="2">
        <v>9</v>
      </c>
      <c r="B11" s="2"/>
      <c r="C11" s="2"/>
      <c r="D11" s="2"/>
      <c r="E11" s="2"/>
    </row>
    <row r="12" spans="1:5" x14ac:dyDescent="0.25">
      <c r="A12" s="2">
        <v>10</v>
      </c>
      <c r="B12" s="2"/>
      <c r="C12" s="2"/>
      <c r="D12" s="2"/>
      <c r="E12" s="2"/>
    </row>
    <row r="13" spans="1:5" x14ac:dyDescent="0.25">
      <c r="A13" s="2">
        <v>11</v>
      </c>
      <c r="B13" s="2"/>
      <c r="C13" s="2"/>
      <c r="D13" s="2"/>
      <c r="E13" s="2"/>
    </row>
    <row r="14" spans="1:5" x14ac:dyDescent="0.25">
      <c r="A14" s="2">
        <v>12</v>
      </c>
      <c r="B14" s="2"/>
      <c r="C14" s="2"/>
      <c r="D14" s="2"/>
      <c r="E14" s="2"/>
    </row>
    <row r="15" spans="1:5" x14ac:dyDescent="0.25">
      <c r="A15" s="2">
        <v>13</v>
      </c>
      <c r="B15" s="2"/>
      <c r="C15" s="2"/>
      <c r="D15" s="2"/>
      <c r="E15" s="2"/>
    </row>
    <row r="16" spans="1:5" x14ac:dyDescent="0.25">
      <c r="A16" s="2">
        <v>14</v>
      </c>
      <c r="B16" s="2"/>
      <c r="C16" s="2"/>
      <c r="D16" s="2"/>
      <c r="E16" s="2"/>
    </row>
    <row r="17" spans="1:5" x14ac:dyDescent="0.25">
      <c r="A17" s="2">
        <v>15</v>
      </c>
      <c r="B17" s="2"/>
      <c r="C17" s="2"/>
      <c r="D17" s="2"/>
      <c r="E17" s="2"/>
    </row>
    <row r="18" spans="1:5" x14ac:dyDescent="0.25">
      <c r="A18" s="2">
        <v>16</v>
      </c>
      <c r="B18" s="2"/>
      <c r="C18" s="2"/>
      <c r="D18" s="2"/>
      <c r="E18" s="2"/>
    </row>
    <row r="19" spans="1:5" x14ac:dyDescent="0.25">
      <c r="A19" s="2">
        <v>17</v>
      </c>
      <c r="B19" s="2"/>
      <c r="C19" s="2"/>
      <c r="D19" s="11"/>
      <c r="E19" s="11"/>
    </row>
    <row r="20" spans="1:5" x14ac:dyDescent="0.25">
      <c r="A20" s="2">
        <v>18</v>
      </c>
      <c r="B20" s="2"/>
      <c r="C20" s="2"/>
      <c r="D20" s="11"/>
      <c r="E20" s="11"/>
    </row>
    <row r="21" spans="1:5" x14ac:dyDescent="0.25">
      <c r="A21" s="2">
        <v>19</v>
      </c>
      <c r="B21" s="2"/>
      <c r="C21" s="2"/>
      <c r="D21" s="11"/>
      <c r="E21" s="11"/>
    </row>
    <row r="22" spans="1:5" x14ac:dyDescent="0.25">
      <c r="A22" s="2">
        <v>20</v>
      </c>
      <c r="B22" s="2"/>
      <c r="C22" s="2"/>
      <c r="D22" s="11"/>
      <c r="E22" s="11"/>
    </row>
    <row r="23" spans="1:5" x14ac:dyDescent="0.25">
      <c r="A23" s="2">
        <v>21</v>
      </c>
      <c r="B23" s="2"/>
      <c r="C23" s="2"/>
      <c r="D23" s="11"/>
      <c r="E23" s="11"/>
    </row>
    <row r="24" spans="1:5" x14ac:dyDescent="0.25">
      <c r="A24" s="2">
        <v>22</v>
      </c>
      <c r="B24" s="2"/>
      <c r="C24" s="2"/>
      <c r="D24" s="11"/>
      <c r="E24" s="11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3C97-B987-A844-AC76-F7D7D8E13B73}">
  <dimension ref="A1:C12"/>
  <sheetViews>
    <sheetView topLeftCell="A4" zoomScale="116" workbookViewId="0">
      <selection activeCell="B11" sqref="B11"/>
    </sheetView>
  </sheetViews>
  <sheetFormatPr defaultColWidth="11.25" defaultRowHeight="15.75" x14ac:dyDescent="0.25"/>
  <cols>
    <col min="1" max="1" width="6.75" customWidth="1"/>
    <col min="2" max="2" width="86.5" customWidth="1"/>
    <col min="3" max="3" width="88.25" customWidth="1"/>
  </cols>
  <sheetData>
    <row r="1" spans="1:3" ht="25.9" customHeight="1" x14ac:dyDescent="0.25">
      <c r="A1" s="24" t="s">
        <v>20</v>
      </c>
      <c r="B1" s="24"/>
      <c r="C1" s="24"/>
    </row>
    <row r="2" spans="1:3" ht="31.5" x14ac:dyDescent="0.25">
      <c r="A2" s="3" t="s">
        <v>23</v>
      </c>
      <c r="B2" s="12" t="s">
        <v>54</v>
      </c>
      <c r="C2" s="12" t="s">
        <v>42</v>
      </c>
    </row>
    <row r="3" spans="1:3" ht="47.25" x14ac:dyDescent="0.25">
      <c r="A3" s="2">
        <v>1</v>
      </c>
      <c r="B3" s="14" t="s">
        <v>43</v>
      </c>
      <c r="C3" s="14"/>
    </row>
    <row r="4" spans="1:3" ht="31.5" x14ac:dyDescent="0.25">
      <c r="A4" s="2">
        <v>2</v>
      </c>
      <c r="B4" s="14" t="s">
        <v>44</v>
      </c>
      <c r="C4" s="14"/>
    </row>
    <row r="5" spans="1:3" ht="47.25" x14ac:dyDescent="0.25">
      <c r="A5" s="2">
        <v>3</v>
      </c>
      <c r="B5" s="14" t="s">
        <v>45</v>
      </c>
      <c r="C5" s="14"/>
    </row>
    <row r="6" spans="1:3" ht="47.25" x14ac:dyDescent="0.25">
      <c r="A6" s="2">
        <v>4</v>
      </c>
      <c r="B6" s="14" t="s">
        <v>46</v>
      </c>
      <c r="C6" s="14"/>
    </row>
    <row r="7" spans="1:3" ht="31.5" x14ac:dyDescent="0.25">
      <c r="A7" s="2">
        <v>5</v>
      </c>
      <c r="B7" s="14" t="s">
        <v>47</v>
      </c>
      <c r="C7" s="14"/>
    </row>
    <row r="8" spans="1:3" ht="78.75" x14ac:dyDescent="0.25">
      <c r="A8" s="2">
        <v>6</v>
      </c>
      <c r="B8" s="14" t="s">
        <v>48</v>
      </c>
      <c r="C8" s="14"/>
    </row>
    <row r="9" spans="1:3" ht="31.5" x14ac:dyDescent="0.25">
      <c r="A9" s="2">
        <v>7</v>
      </c>
      <c r="B9" s="14" t="s">
        <v>49</v>
      </c>
      <c r="C9" s="14"/>
    </row>
    <row r="10" spans="1:3" ht="47.25" x14ac:dyDescent="0.25">
      <c r="A10" s="2">
        <v>8</v>
      </c>
      <c r="B10" s="14" t="s">
        <v>50</v>
      </c>
      <c r="C10" s="14"/>
    </row>
    <row r="11" spans="1:3" ht="63" x14ac:dyDescent="0.25">
      <c r="A11" s="2">
        <v>9</v>
      </c>
      <c r="B11" s="14" t="s">
        <v>51</v>
      </c>
      <c r="C11" s="14"/>
    </row>
    <row r="12" spans="1:3" ht="31.5" x14ac:dyDescent="0.25">
      <c r="A12" s="2">
        <v>10</v>
      </c>
      <c r="B12" s="14" t="s">
        <v>52</v>
      </c>
      <c r="C12" s="14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PRVOSTEPENI ORGAN</vt:lpstr>
      <vt:lpstr>DRUGOSTEPENI ORGAN</vt:lpstr>
      <vt:lpstr>ZAJEDNIČKI PODACI</vt:lpstr>
      <vt:lpstr>ISPUNJENOST PREPORUKA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Robert Camaj</cp:lastModifiedBy>
  <dcterms:created xsi:type="dcterms:W3CDTF">2023-02-15T13:49:45Z</dcterms:created>
  <dcterms:modified xsi:type="dcterms:W3CDTF">2026-02-23T10:01:01Z</dcterms:modified>
</cp:coreProperties>
</file>